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https://hetkadaster.sharepoint.com/sites/gd-odr/17523/12 Rapportages/PDOK - INSPIRE - NGR/05. PDOK-NGR Rapportages/Rapportage PDOK nieuwe opzet/2025/Q1 2025/"/>
    </mc:Choice>
  </mc:AlternateContent>
  <xr:revisionPtr revIDLastSave="1152" documentId="13_ncr:1_{B44DE09B-FFFC-4349-ABDB-4232005E7C87}" xr6:coauthVersionLast="47" xr6:coauthVersionMax="47" xr10:uidLastSave="{19EFD612-8A0A-44FC-82DB-84C4C1469ADD}"/>
  <bookViews>
    <workbookView xWindow="-120" yWindow="-120" windowWidth="29040" windowHeight="15840" activeTab="2"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alcChain>
</file>

<file path=xl/sharedStrings.xml><?xml version="1.0" encoding="utf-8"?>
<sst xmlns="http://schemas.openxmlformats.org/spreadsheetml/2006/main" count="2105" uniqueCount="462">
  <si>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</si>
  <si>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</si>
  <si>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</si>
  <si>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</si>
  <si>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</si>
  <si>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</si>
  <si>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</si>
  <si>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</si>
  <si>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</si>
  <si>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</si>
  <si>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</si>
  <si>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t>: dit zijn bevragingen op de PDOK-services die niet onder de noemer hit vallen</t>
  </si>
  <si>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</si>
  <si>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</si>
  <si>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</si>
  <si>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</si>
  <si>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</si>
  <si>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</si>
  <si>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r>
      <t>WFS2OAF-campagne:</t>
    </r>
    <r>
      <rPr>
        <sz val="9"/>
        <color theme="1"/>
        <rFont val="Arial"/>
        <family val="2"/>
      </rPr>
      <t xml:space="preserve"> Het door BZK verstrekte innovatiefonds voor de realisatie van OGC API Features blijkt van groot nut; inmiddels heeft PDOK namelijk voor 50 bestaande Web Feature Services nieuwe OGC API Features aan de data-aanbieders aangeboden voor akkoord (Voor de data-aanbieders die een WFS aanbieden, zijn daar overigens geen kosten aan verbonden). Komende kwartalen zullen er verbeteringen worden aangebracht en vindt er stapsgewijs lancering plaats. Parallel aan deze realisaties zijn verbeteringen doorgevoerd aan de gebruikte open source software en de jonge geautomatiseerde verwerkingsstraat. Hierbij is het onder andere ook mogelijk gemaakt om bij een update van een dataset met services ook deze nieuwe OGC API Features te voorzien van recente informatie.</t>
    </r>
  </si>
  <si>
    <t>PDOK heeft in dit kwartaal o.a. de volgende werkzaamheden aan datasets en functionaliteit verricht:</t>
  </si>
  <si>
    <t>Cijfers PDOK:</t>
  </si>
  <si>
    <t>Q1 2025</t>
  </si>
  <si>
    <t>Q4 2024</t>
  </si>
  <si>
    <t>Beschikbaarheid PDOK</t>
  </si>
  <si>
    <r>
      <t xml:space="preserve">Gebruik PDOK (hits) </t>
    </r>
    <r>
      <rPr>
        <sz val="9"/>
        <color rgb="FFFF0000"/>
        <rFont val="Arial"/>
        <family val="2"/>
      </rPr>
      <t>*</t>
    </r>
  </si>
  <si>
    <t>8,0 miljard</t>
  </si>
  <si>
    <t>6,9 miljard</t>
  </si>
  <si>
    <t>28,7 miljard (jaar 2024)</t>
  </si>
  <si>
    <t>Gebruik NGR (hits)</t>
  </si>
  <si>
    <t>10,0 miljoen</t>
  </si>
  <si>
    <t>8,7 miljoen</t>
  </si>
  <si>
    <t>32,9 miljoen (jaar 2024)</t>
  </si>
  <si>
    <t>Aantal datasets</t>
  </si>
  <si>
    <t>Aantal services</t>
  </si>
  <si>
    <r>
      <t>*</t>
    </r>
    <r>
      <rPr>
        <sz val="10"/>
        <color theme="1"/>
        <rFont val="Arial"/>
        <family val="2"/>
      </rPr>
      <t xml:space="preserve"> </t>
    </r>
    <r>
      <rPr>
        <i/>
        <sz val="9"/>
        <color theme="1"/>
        <rFont val="Arial"/>
        <family val="2"/>
      </rPr>
      <t>Toelichting op het begrip ‘hit’.</t>
    </r>
  </si>
  <si>
    <t>PDOK drukt de afname van het gebruik uit in hits. Elke hit is een geautomatiseerde bevraging (zgn. ‘request’) door een applicatie van een afnemer van een webservice die bij PDOK staat.</t>
  </si>
  <si>
    <t>Daarbij onderscheidt PDOK 2 categorieën hits:</t>
  </si>
  <si>
    <r>
      <t>1)</t>
    </r>
    <r>
      <rPr>
        <i/>
        <sz val="7"/>
        <color theme="1"/>
        <rFont val="Times New Roman"/>
        <family val="1"/>
      </rPr>
      <t xml:space="preserve">     </t>
    </r>
    <r>
      <rPr>
        <b/>
        <i/>
        <sz val="9"/>
        <color theme="1"/>
        <rFont val="Arial"/>
        <family val="2"/>
      </rPr>
      <t>Hit</t>
    </r>
    <r>
      <rPr>
        <i/>
        <sz val="9"/>
        <color theme="1"/>
        <rFont val="Arial"/>
        <family val="2"/>
      </rPr>
      <t>: dit is een bevraging van een webservice die een bruikbare respons teruglevert aan de afnemer</t>
    </r>
  </si>
  <si>
    <r>
      <t>2)</t>
    </r>
    <r>
      <rPr>
        <i/>
        <sz val="7"/>
        <color theme="1"/>
        <rFont val="Times New Roman"/>
        <family val="1"/>
      </rPr>
      <t xml:space="preserve">     </t>
    </r>
    <r>
      <rPr>
        <b/>
        <i/>
        <sz val="9"/>
        <color theme="1"/>
        <rFont val="Arial"/>
        <family val="2"/>
      </rPr>
      <t>Foutieve bevraging</t>
    </r>
    <r>
      <rPr>
        <i/>
        <sz val="9"/>
        <color theme="1"/>
        <rFont val="Arial"/>
        <family val="2"/>
      </rPr>
      <t>: dit is een bevraging die niet aan een bepaalde webservice kan worden toegewezen of die technisch onjuist is (foute parameter)</t>
    </r>
  </si>
  <si>
    <t xml:space="preserve">De 2e categorie levert de gebruiker niets op, maar belasten echter wel het PDOK platform in technische zin. </t>
  </si>
  <si>
    <t>Deze typen hits worden daarom sinds 2023 niet meer meegenomen in de rapportages. Daarmee toont de PDOK-rapportage de werkelijke gebruiks-hits.</t>
  </si>
  <si>
    <t>Som van Hits</t>
  </si>
  <si>
    <t>Kolomlabels</t>
  </si>
  <si>
    <t>Rijlabels</t>
  </si>
  <si>
    <t>jan</t>
  </si>
  <si>
    <t>feb</t>
  </si>
  <si>
    <t>mrt</t>
  </si>
  <si>
    <t>Eindtotaal</t>
  </si>
  <si>
    <t>BIJ12/Provincies</t>
  </si>
  <si>
    <t>Aardkundige waarden (INSPIRE geharmoniseerd)</t>
  </si>
  <si>
    <t>Begrenzingen van vergunde ontgrondingsgebieden voor zand- en grindwinning (INSPIRE geharmoniseerd)</t>
  </si>
  <si>
    <t>Geluidzones rondom vliegvelden (INSPIRE geharmoniseerd)</t>
  </si>
  <si>
    <t>Grondwaterbeschermingsgebieden (INSPIRE geharmoniseerd)</t>
  </si>
  <si>
    <t>Natuurnetwerk Nederland (NNN) - Provincies (INSPIRE geharmoniseerd)</t>
  </si>
  <si>
    <t>Provinciaal Landschapsbeleid - Provincies (INSPIRE geharmoniseerd)</t>
  </si>
  <si>
    <t>Provinciale Monumenten  - Provincies (INSPIRE geharmoniseerd)</t>
  </si>
  <si>
    <t>Stiltegebieden - Provincies (INSPIRE geharmoniseerd)</t>
  </si>
  <si>
    <t>Wet Ammoniak en Veehouderij gebieden (WAV)  - Provincies (INSPIRE geharmoniseerd)</t>
  </si>
  <si>
    <t>Zwemwater (Provinciaal en Rijkswateren) uit Zwemwaterregister (INSPIRE geharmoniseerd)</t>
  </si>
  <si>
    <t>Zwemwaterkwaliteit (provinciaal en Rijkswateren) uit Zwemwaterregister (INSPIRE geharmoniseerd)</t>
  </si>
  <si>
    <t>Kadaster</t>
  </si>
  <si>
    <t>3D Basisvoorziening</t>
  </si>
  <si>
    <t>3D Geluid</t>
  </si>
  <si>
    <t>3D Terugmeldingen</t>
  </si>
  <si>
    <t xml:space="preserve">Administratieve Eenheden (INSPIRE geharmoniseerd) </t>
  </si>
  <si>
    <t>Adressen</t>
  </si>
  <si>
    <t>Adressen (INSPIRE geharmoniseerd) </t>
  </si>
  <si>
    <t>Beschikbare capaciteit elektriciteitsnet</t>
  </si>
  <si>
    <t>Bestuurlijk Gebieden</t>
  </si>
  <si>
    <t>Bodemgebruik - Landcover (INSPIRE geharmoniseerd)</t>
  </si>
  <si>
    <t>Digitale Kadastrale Kaart</t>
  </si>
  <si>
    <t>Gebouwen (INSPIRE geharmoniseerd)</t>
  </si>
  <si>
    <t>Geografische Namen</t>
  </si>
  <si>
    <t>Gepland Landgebruik (INSPIRE geharmoniseerd)</t>
  </si>
  <si>
    <t>Gepland landgebruik DSO-LV Omgevingswet (INSPIRE geharmoniseerd)</t>
  </si>
  <si>
    <t>Hydrografie - Physical Waters (INSPIRE geharmoniseerd)</t>
  </si>
  <si>
    <t>Kadastrale Percelen (INSPIRE geharmoniseerd)</t>
  </si>
  <si>
    <t>Nationale Energie Atlas (Informatielagen Kadaster)</t>
  </si>
  <si>
    <t>Projecten Deltaplan Agrarisch Waterbeheer</t>
  </si>
  <si>
    <t>Publiekrechtelijke beperkingen </t>
  </si>
  <si>
    <t>RD Info</t>
  </si>
  <si>
    <t>Ruimtelijke Plannen</t>
  </si>
  <si>
    <t>Vervoersnetwerken (INSPIRE geharmoniseerd) </t>
  </si>
  <si>
    <t>Zeegebieden (INSPIRE geharmoniseerd)</t>
  </si>
  <si>
    <t>Landelijke Voorziening</t>
  </si>
  <si>
    <t>BAG Terugmeldingen</t>
  </si>
  <si>
    <t>Basisregistratie Adressen en Gebouwen (BAG)</t>
  </si>
  <si>
    <t>Basisregistratie Grootschalige Topografie (BGT)</t>
  </si>
  <si>
    <t>BGT Terugmeldingen</t>
  </si>
  <si>
    <t>Liander</t>
  </si>
  <si>
    <t>Liander Eektriciteitsnetten</t>
  </si>
  <si>
    <t>Luchtverkeersleiding Nederland</t>
  </si>
  <si>
    <t>Drone no-fly zones</t>
  </si>
  <si>
    <t>Ministerie BZK</t>
  </si>
  <si>
    <t>BRO Bodemkaart (SGM)</t>
  </si>
  <si>
    <t>BRO Bodemkundig booronderzoek (BHR-P) - Bodem (INSPIRE geharmoniseerd)</t>
  </si>
  <si>
    <t>BRO Bodemkundig booronderzoek (BHR-P) - Geologie (INSPIRE geharmoniseerd)</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</si>
  <si>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</si>
  <si>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</si>
  <si>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</si>
  <si>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</si>
  <si>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</si>
  <si>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</si>
  <si>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</si>
  <si>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</si>
  <si>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</si>
  <si>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Grondwatergebruik (GU) - Milieubewakingsvoorzieningen (INSPIRE geharmoniseerd)</t>
  </si>
  <si>
    <t>BRO Grondwatergebruiksysteem (GUF) - Faciliteiten voor productie en industrie (INSPIRE geharmoniseerd)</t>
  </si>
  <si>
    <t>BRO Grondwatermonitoring (GM) in samenhang - karakteristieken</t>
  </si>
  <si>
    <t>BRO Grondwatermonitoringnet (GMN)</t>
  </si>
  <si>
    <t>BRO Grondwatermonitoringput (GMW)</t>
  </si>
  <si>
    <t>BRO Grondwatermonitoringput (GMW) - Geologie (INSPIRE geharmoniseerd)</t>
  </si>
  <si>
    <t>BRO Grondwatermonitoringput (GMW) volledig</t>
  </si>
  <si>
    <t>BRO Grondwatersamenstellingsonderzoek (GAR) </t>
  </si>
  <si>
    <t>BRO Model Grondwaterspiegeldiepte (WDM)</t>
  </si>
  <si>
    <t xml:space="preserve">BRO Wandonderzoek (SFR)   </t>
  </si>
  <si>
    <t>BRO Wandonderzoek (SFR) - Bodem (INSPIRE geharmoniseerd)</t>
  </si>
  <si>
    <t>BRO Wandonderzoek (SFR) volledig</t>
  </si>
  <si>
    <t>Locatieserver</t>
  </si>
  <si>
    <t>Luchtfotolabels</t>
  </si>
  <si>
    <t>NOVEX Gebieden</t>
  </si>
  <si>
    <t>NOVEX woningbouwlocaties</t>
  </si>
  <si>
    <t>Regionale Woondeals</t>
  </si>
  <si>
    <t>Ministerie van Defensie</t>
  </si>
  <si>
    <t>Terugmeldingen luchtvaartobstakels (AERO)</t>
  </si>
  <si>
    <t>Ministerie van Economische Zaken en Klimaat</t>
  </si>
  <si>
    <t>Fysisch Geografische Regio’s</t>
  </si>
  <si>
    <t>ProRail</t>
  </si>
  <si>
    <t>Spoorwegen</t>
  </si>
  <si>
    <t>Rioned</t>
  </si>
  <si>
    <t>Stedelijk Water (Riolering)</t>
  </si>
  <si>
    <t>Waterschappen Waterketen GWSW</t>
  </si>
  <si>
    <t>Stichting Landelijk Fietsplatform</t>
  </si>
  <si>
    <t>Landelijke Fietsroutes</t>
  </si>
  <si>
    <t>Regionale Fietsnetwerken</t>
  </si>
  <si>
    <t>Stichting Wandelnet</t>
  </si>
  <si>
    <t>Landelijke Wandelroutes</t>
  </si>
  <si>
    <t>Regionale Wandelnetwerken</t>
  </si>
  <si>
    <t>#N/B</t>
  </si>
  <si>
    <t>Landelijk Grondgebruiksbestand Nederland (LGN)</t>
  </si>
  <si>
    <t>Basisregistratie Topografie (BRT)</t>
  </si>
  <si>
    <t>BRT Achtergrondkaart (BRT-A)</t>
  </si>
  <si>
    <t>BRT Terugmeldingen</t>
  </si>
  <si>
    <t>TOP1000NL</t>
  </si>
  <si>
    <t>TOP100NL</t>
  </si>
  <si>
    <t>TOP10NL</t>
  </si>
  <si>
    <t>TOP250NL</t>
  </si>
  <si>
    <t>TOP500NL</t>
  </si>
  <si>
    <t>TOP50NL</t>
  </si>
  <si>
    <t>TOPraster</t>
  </si>
  <si>
    <t>Het Waterschapshuis (HWH)</t>
  </si>
  <si>
    <t>Luchtfoto Beeldmateriaal / PDOK 25 cm Infrarood</t>
  </si>
  <si>
    <t>Luchtfoto Beeldmateriaal / PDOK RGB 25cm en 7,5cm</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</si>
  <si>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</si>
  <si>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</si>
  <si>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</si>
  <si>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</si>
  <si>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</si>
  <si>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</si>
  <si>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</si>
  <si>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Waterschapsgrenzen IMSO</t>
  </si>
  <si>
    <t>Waterschappen Waterstaatwerk en Waterstaatskundige zoneringen IMWA</t>
  </si>
  <si>
    <t>Digitaal Stelsel Omgevingswet (DSO)</t>
  </si>
  <si>
    <t xml:space="preserve">OZON omgevingsdocumenten demo </t>
  </si>
  <si>
    <t>OZON omgevingsdocumenten demo totaal</t>
  </si>
  <si>
    <t>OZON omgevingsdocumenten pre-productie</t>
  </si>
  <si>
    <t>OZON omgevingsdocumenten pre-productie totaal</t>
  </si>
  <si>
    <t xml:space="preserve">OZON omgevingsdocumenten productie </t>
  </si>
  <si>
    <t>OZON omgevingsdocumenten productie totaal</t>
  </si>
  <si>
    <t>Ruimtelijke Plannen Pilot omgeving</t>
  </si>
  <si>
    <t>Ruimtelijke Plannen preproductie omgeving</t>
  </si>
  <si>
    <t>Centraal Bureau voor Statistiek (CBS)</t>
  </si>
  <si>
    <t>CBS Bestand Bodemgebruik 2010</t>
  </si>
  <si>
    <t>CBS Bestand Bodemgebruik 2015</t>
  </si>
  <si>
    <t>CBS Bestand Bodemgebruik 2017</t>
  </si>
  <si>
    <t>CBS Bevolkingskernen 2011</t>
  </si>
  <si>
    <t>CBS Bevolkingskernen 2021</t>
  </si>
  <si>
    <t>CBS Existing Land Use (INSPIRE geharmoniseerd)</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</si>
  <si>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</si>
  <si>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</si>
  <si>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</si>
  <si>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</si>
  <si>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</si>
  <si>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</si>
  <si>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</si>
  <si>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</si>
  <si>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</si>
  <si>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</si>
  <si>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</si>
  <si>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</si>
  <si>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</si>
  <si>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</si>
  <si>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</si>
  <si>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</si>
  <si>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</si>
  <si>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</si>
  <si>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</si>
  <si>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</si>
  <si>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</si>
  <si>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</si>
  <si>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</si>
  <si>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</si>
  <si>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</si>
  <si>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</si>
  <si>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</si>
  <si>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</si>
  <si>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</si>
  <si>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</si>
  <si>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</si>
  <si>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Gebiedsindelingen 2025</t>
  </si>
  <si>
    <t>CBS Postcode 4 2015</t>
  </si>
  <si>
    <t>CBS Postcode 4 2016</t>
  </si>
  <si>
    <t>CBS Postcode 4 2017</t>
  </si>
  <si>
    <t>CBS Postcode 4 2018</t>
  </si>
  <si>
    <t>CBS Postcode 4 2019</t>
  </si>
  <si>
    <t>CBS Postcode 4 2020</t>
  </si>
  <si>
    <t>CBS Postcode 4 2021</t>
  </si>
  <si>
    <t>CBS Postcode 4 2022</t>
  </si>
  <si>
    <t>CBS Postcode 4 2023</t>
  </si>
  <si>
    <t>CBS Postcode 6 2015</t>
  </si>
  <si>
    <t>CBS Postcode 6 2016</t>
  </si>
  <si>
    <t>CBS Postcode 6 2017</t>
  </si>
  <si>
    <t>CBS Postcode 6 2018</t>
  </si>
  <si>
    <t>CBS Postcode 6 2019</t>
  </si>
  <si>
    <t>CBS Postcode 6 2020</t>
  </si>
  <si>
    <t>CBS Postcode 6 2021</t>
  </si>
  <si>
    <t>CBS Postcode 6 2022</t>
  </si>
  <si>
    <t>CBS Postcode 6 2023</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</si>
  <si>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</si>
  <si>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</si>
  <si>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</si>
  <si>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</si>
  <si>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</si>
  <si>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</si>
  <si>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</si>
  <si>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</si>
  <si>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</si>
  <si>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</si>
  <si>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</si>
  <si>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</si>
  <si>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</si>
  <si>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</si>
  <si>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</si>
  <si>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</si>
  <si>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</si>
  <si>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</si>
  <si>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</si>
  <si>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</si>
  <si>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</si>
  <si>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</si>
  <si>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</si>
  <si>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100m 2023</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</si>
  <si>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</si>
  <si>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</si>
  <si>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</si>
  <si>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</si>
  <si>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</si>
  <si>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</si>
  <si>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</si>
  <si>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</si>
  <si>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</si>
  <si>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</si>
  <si>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</si>
  <si>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</si>
  <si>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</si>
  <si>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</si>
  <si>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</si>
  <si>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</si>
  <si>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</si>
  <si>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</si>
  <si>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</si>
  <si>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</si>
  <si>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</si>
  <si>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</si>
  <si>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</si>
  <si>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</si>
  <si>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Vierkantstatistieken 500m 2023</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</si>
  <si>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</si>
  <si>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</si>
  <si>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</si>
  <si>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</si>
  <si>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</si>
  <si>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</si>
  <si>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</si>
  <si>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</si>
  <si>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CBS Wijken en Buurten 2024</t>
  </si>
  <si>
    <t>Human Health Statistics Netherlands (INSPIRE geharmoniseerd)</t>
  </si>
  <si>
    <t>Population Distribution (INSPIRE geharmoniseerd)</t>
  </si>
  <si>
    <t>Statistical Units Vector (INSPIRE geharmoniseerd)</t>
  </si>
  <si>
    <t>Vierkant 1 kilometer bij 1 kilometer Nederland LAEA</t>
  </si>
  <si>
    <t>Vierkant 500 bij 500 meter Nederland</t>
  </si>
  <si>
    <t>Rijkswaterstaat (RWS)</t>
  </si>
  <si>
    <t>Actueel Hoogtebestand Nederland (AHN)</t>
  </si>
  <si>
    <t>Digitaal Topografisch bestand (DTB)</t>
  </si>
  <si>
    <t>Faciliteiten voor productie en industrie - Productiefaciliteiten - REV (INSPIRE geharmoniseerd)</t>
  </si>
  <si>
    <t>Faciliteiten voor productie en industrie - Productie-installaties - REV (INSPIRE geharmoniseerd)</t>
  </si>
  <si>
    <t>Gebiedsbeheer eenheden - Kwetsbaar gebied - Agglomeraties - RSA (INSPIRE geharmoniseerd)</t>
  </si>
  <si>
    <t>Gebiedsbeheer eenheden - Kwetsbaar gebied - RSA (INSPIRE geharmoniseerd)</t>
  </si>
  <si>
    <t>Hoogte Nederland - land - DTM (INSPIRE geharmoniseerd)</t>
  </si>
  <si>
    <t>Hydrografie - Netwerk RWS (INSPIRE geharmoniseerd)</t>
  </si>
  <si>
    <t>Nationaal Hydrologisch Instrumentarium (NHI)</t>
  </si>
  <si>
    <t>Nuts-en Overheidsdiensten - Riool - Leidingelementen - RSA (INSPIRE geharmoniseerd)</t>
  </si>
  <si>
    <t>Nuts-en Overheidsdiensten - Riool - Milieumanagementvoorziening - RSA (INSPIRE geharmoniseerd)</t>
  </si>
  <si>
    <t>NWB Vaarwegen</t>
  </si>
  <si>
    <t>NWB Wegen</t>
  </si>
  <si>
    <t>Richtlijn Marienestrategie Nederland</t>
  </si>
  <si>
    <t>Richtlijn Overstromingsrisico</t>
  </si>
  <si>
    <t>Richtlijn Stedelijk Afvalwater</t>
  </si>
  <si>
    <t>Scheepvaart Verkeersscheidingsstelsel Noordzee</t>
  </si>
  <si>
    <t>Vaarweg Netwerk Data Service (VNDS)</t>
  </si>
  <si>
    <t>Vaarwegmarkeringen Nederland</t>
  </si>
  <si>
    <t>Vervoersnetwerken - Waterwegen - Netwerk (INSPIRE geharmoniseerd)</t>
  </si>
  <si>
    <t>Vervoersnetwerken - Wegen - Netwerk (INSPIRE geharmoniseerd)</t>
  </si>
  <si>
    <t>Weggegevens</t>
  </si>
  <si>
    <t>Rijksdienst voor Ondernemend Nederland (RVO)</t>
  </si>
  <si>
    <t>Basisregistratie Gewaspercelen (BRP)</t>
  </si>
  <si>
    <t>Beschermde Gebieden - Natura 2000 (INSPIRE geharmoniseerd)</t>
  </si>
  <si>
    <t>Beschermde Gebieden - Wetlands (INSPIRE geharmoniseerd)</t>
  </si>
  <si>
    <t>Gesloten gebieden voor visserij</t>
  </si>
  <si>
    <t>Habitatrichtlijn verspreiding van habitattypen</t>
  </si>
  <si>
    <t>Habitatrichtlijn verspreiding van soorten</t>
  </si>
  <si>
    <t>Indicatieve aandachtsgebieden funderingsproblematiek</t>
  </si>
  <si>
    <t>Invasieve Exoten (INSPIRE geharmoniseerd)</t>
  </si>
  <si>
    <t>Mossel-en-oesterhabitats</t>
  </si>
  <si>
    <t>Mosselzaad Invanginstallaties</t>
  </si>
  <si>
    <t>Nationaal Beschermde Gebieden (CDDA)</t>
  </si>
  <si>
    <t>Nationale Parken</t>
  </si>
  <si>
    <t>Nationale Parken (INSPIRE geharmoniseerd)</t>
  </si>
  <si>
    <t>Natura2000</t>
  </si>
  <si>
    <t>Natuurmeting Op Kaart (NOK)</t>
  </si>
  <si>
    <t>Potentieel koude en warmte uit open en gesloten WKO systemen (GJ/ha.jaar)</t>
  </si>
  <si>
    <t>Potentiekaart Omgevingswarmte</t>
  </si>
  <si>
    <t>Potentiekaart Reststromen</t>
  </si>
  <si>
    <t>Potentiekaart Restwarmte</t>
  </si>
  <si>
    <t>Referentiepercelen</t>
  </si>
  <si>
    <t>Schelpdierpercelen</t>
  </si>
  <si>
    <t>Schelpdierpercelen (INSPIRE geharmoniseerd)</t>
  </si>
  <si>
    <t>Vogelrichtlijn verspreiding van soorten</t>
  </si>
  <si>
    <t>Vogelrichtlijn verspreidingsgebied van soorten</t>
  </si>
  <si>
    <t>Wetlands</t>
  </si>
  <si>
    <t>Windsnelheden 100m hoogte</t>
  </si>
  <si>
    <t>Rijksdienst voor het Cultureel Erfgoed (RCE)</t>
  </si>
  <si>
    <t>Beschermde Gebieden - Cultuurhistorie (INSPIRE geharmoniseerd)</t>
  </si>
  <si>
    <t>Kamer van Koophandel (KVK)</t>
  </si>
  <si>
    <t>Overheidsdiensten</t>
  </si>
  <si>
    <t>Overheidsdiensten (INSPIRE geharmoniseerd)</t>
  </si>
  <si>
    <t>Informatiehuis Water (IHW)</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</si>
  <si>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</si>
  <si>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</si>
  <si>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</si>
  <si>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</si>
  <si>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</si>
  <si>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</si>
  <si>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</si>
  <si>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download-api</t>
  </si>
  <si>
    <t>(missing value)</t>
  </si>
  <si>
    <t>zip</t>
  </si>
  <si>
    <t>TOPNL</t>
  </si>
  <si>
    <t>atom</t>
  </si>
  <si>
    <t>atom xml</t>
  </si>
  <si>
    <t>gpkg</t>
  </si>
  <si>
    <t>tif</t>
  </si>
  <si>
    <t>json</t>
  </si>
  <si>
    <t>gml</t>
  </si>
  <si>
    <t>CBS Gebiedsindelingen 1995-2015</t>
  </si>
  <si>
    <t>CBS Postcode 4</t>
  </si>
  <si>
    <t>CBS Postcode 6</t>
  </si>
  <si>
    <t>CBS Vierkantstatistieken 100m</t>
  </si>
  <si>
    <t>CBS Vierkantstatistieken 500m</t>
  </si>
  <si>
    <t>download</t>
  </si>
  <si>
    <t>laz</t>
  </si>
  <si>
    <t>zip22</t>
  </si>
  <si>
    <t>2018/gebouwen</t>
  </si>
  <si>
    <t>gz</t>
  </si>
  <si>
    <t>Bestuurlijk Grenzen</t>
  </si>
  <si>
    <t>TOPnamen</t>
  </si>
  <si>
    <t>BRO Digitaal Geologisch Model (DGM )</t>
  </si>
  <si>
    <t>(empty)</t>
  </si>
  <si>
    <t>BRO Grondwatergebruiksysteem (GUF)</t>
  </si>
  <si>
    <t>BRO Grondwaterproductiedossier (GPD)</t>
  </si>
  <si>
    <t>nc</t>
  </si>
  <si>
    <t>BRO REGIS II (HGM)</t>
  </si>
  <si>
    <t>ogc</t>
  </si>
  <si>
    <t>3dtiles</t>
  </si>
  <si>
    <t>items</t>
  </si>
  <si>
    <t>quantized-mesh</t>
  </si>
  <si>
    <t>tiles</t>
  </si>
  <si>
    <t>styles</t>
  </si>
  <si>
    <t>api</t>
  </si>
  <si>
    <t>oaf</t>
  </si>
  <si>
    <t>oaf-hist</t>
  </si>
  <si>
    <t>Nationale Landschappen</t>
  </si>
  <si>
    <t>Protected Sites</t>
  </si>
  <si>
    <t>Bestuurlijke Gebieden</t>
  </si>
  <si>
    <t xml:space="preserve">Gebouwen </t>
  </si>
  <si>
    <t>BRO Booronderzoek: Geotechnische boormonsterbeschrijving en boormonsteranalyse (BHR-GT) volledig</t>
  </si>
  <si>
    <t>BRO EnvironmentalMonitoringFacilities (INSPIRE Geharmoniseerd) </t>
  </si>
  <si>
    <t>BRO Grondwaterstandonderzoek (GLD)</t>
  </si>
  <si>
    <t>BRO Hydrogeology (INSPIRE geharmoniseerd)</t>
  </si>
  <si>
    <t>Luchtvaartobstakels</t>
  </si>
  <si>
    <t>Actueel Hoogtebestand Nederland 3 (AHN3)</t>
  </si>
  <si>
    <t xml:space="preserve">OZON omgevingsdocumenten acceptatie </t>
  </si>
  <si>
    <t>OZON omgevingsdocumenten acceptatie  totaal</t>
  </si>
  <si>
    <t>OZON omgevingsdocumenten keten-acceptatie totaal</t>
  </si>
  <si>
    <t>Geluidskaarten Rijkswegen</t>
  </si>
  <si>
    <t>Kaderrichtlijn Water</t>
  </si>
  <si>
    <t>NAP info</t>
  </si>
  <si>
    <t>Vaarweg Informatie Nederland (VIN)</t>
  </si>
  <si>
    <t>Argrarisch Areaal Nederland (AAN)</t>
  </si>
  <si>
    <t>Invasieve Exoten (INSPIRE geharmoniseerd)</t>
  </si>
  <si>
    <t>2025-01</t>
  </si>
  <si>
    <t>2025-02</t>
  </si>
  <si>
    <t>2025-03</t>
  </si>
  <si>
    <t>Totaal</t>
  </si>
  <si>
    <t>Hits op PDOK over 12 maanden</t>
  </si>
  <si>
    <t>Hits op NGR over 12 maanden</t>
  </si>
  <si>
    <t>PDOK</t>
  </si>
  <si>
    <t>2024-04</t>
  </si>
  <si>
    <t>2024-05</t>
  </si>
  <si>
    <t>2024-06</t>
  </si>
  <si>
    <t>2024-07</t>
  </si>
  <si>
    <t>2024-08</t>
  </si>
  <si>
    <t>2024-09</t>
  </si>
  <si>
    <t>2024-10</t>
  </si>
  <si>
    <t>2024-11</t>
  </si>
  <si>
    <t>2024-12</t>
  </si>
  <si>
    <t>NGR</t>
  </si>
  <si>
    <r>
      <rPr>
        <b/>
        <sz val="9"/>
        <color theme="1"/>
        <rFont val="Arial"/>
        <family val="2"/>
      </rPr>
      <t>Waterinfodag:</t>
    </r>
    <r>
      <rPr>
        <sz val="9"/>
        <color theme="1"/>
        <rFont val="Arial"/>
        <family val="2"/>
      </rPr>
      <t xml:space="preserve"> Op 27 maart jl. is de jaarlijkse Waterinfodag gehouden. PDOK stond voor het eerst op deze beurs, die gehouden werd in het congrescentrum 1931 in Den Bosch. De Waterinfodag trekt 1.200 bezoekers aan, is een beurs met 80 exposanten en is daarmee voor PDOK een netwerkdag over de informatievoorziening in de watersector. Data-aanbieders die daar aanwezig zijn en ook bij PDOK data aanbieden zijn o.a. Rijkswaterstaat, Het Waterschapshuis en Informatiehuis Water. </t>
    </r>
  </si>
  <si>
    <r>
      <rPr>
        <b/>
        <sz val="9"/>
        <color theme="1"/>
        <rFont val="Arial"/>
        <family val="2"/>
      </rPr>
      <t>WFS2OAF-campagne:</t>
    </r>
    <r>
      <rPr>
        <sz val="9"/>
        <color theme="1"/>
        <rFont val="Arial"/>
        <family val="2"/>
      </rPr>
      <t xml:space="preserve"> wat betreft de massale realisatie van de OGC API Features vanuit het innovatiefonds BZK en de NGII geldt dat er veel werk is gedaan op het gebied van verrijken van metadata door data-aanbieders. PDOK heeft de aanpassingen verwerkt en bijna alle WFS-en staan klaar om nu ook in OGC API Features beschikbaar te worden gesteld. </t>
    </r>
  </si>
  <si>
    <r>
      <t>Locatieserver</t>
    </r>
    <r>
      <rPr>
        <sz val="9"/>
        <color rgb="FF000000"/>
        <rFont val="Arial"/>
        <family val="2"/>
      </rPr>
      <t>: ook in dit kwartaal werkte PDOK hard aan een eerste versie van een nieuwe locatieserver. Het is de ambitie van PDOK om de nieuwe versie volledig te baseren op OGC API's. Om de nieuwe, in ontwikkeling zijnde, Locatie API als de vervanger van de Locatieserver te laten dienen, moet nog aanvullende data uit verschillende bronnen in de API worden opgenomen. Daar wordt komende tijd aan gewerkt.</t>
    </r>
  </si>
  <si>
    <r>
      <t xml:space="preserve">INSPIRE: </t>
    </r>
    <r>
      <rPr>
        <sz val="9"/>
        <color theme="1"/>
        <rFont val="Arial"/>
        <family val="2"/>
      </rPr>
      <t>Europa heeft de resultaten van de jaarlijkse rapportage gedeeld. We zien dat er door de gemeenschappelijke inspanning van PDOK en de data-aanbieders t.a.v. de metadata-compliancy een beter resultaat is geboekt dan vorig jaar. Een mooi resultaat van onze gemeenschappelijke inspanningen!</t>
    </r>
  </si>
  <si>
    <r>
      <t xml:space="preserve">NGR: </t>
    </r>
    <r>
      <rPr>
        <sz val="9"/>
        <color theme="1"/>
        <rFont val="Arial"/>
        <family val="2"/>
      </rPr>
      <t xml:space="preserve">Voor NGR is PDOK druk bezig om de DCAT-AP-NL standaard in NGR te implementeren. Met deze implementatie wordt het mogelijk om ISO-metadata die is vastgelegd in NGR uit te wisselen in de DCAT-AP-NL standaard. De conversie die hiervoor nodig is, is onderdeel van de implementatie. Naar verwachting zal de implementatie hiervan afgerond worden in Q2 van dit jaar. </t>
    </r>
  </si>
  <si>
    <t>In Q1 uitgebrachte vernieuwingen, datasets en/of functionaliteit</t>
  </si>
  <si>
    <t>·         Lage + hoge resolutie luchtfoto 2024 beschikbaar</t>
  </si>
  <si>
    <t>·         Definitieve versie Bestuurlijke gebieden beschikbaar</t>
  </si>
  <si>
    <t>·         PDOK Viewer uitgebreid met twee functionaliteiten</t>
  </si>
  <si>
    <t>·         CBS Wijken en buurten: 2024 nieuw en update voor 2022 en 2023</t>
  </si>
  <si>
    <t>·         CBS Gebiedsindelingen geüpdatet</t>
  </si>
  <si>
    <t>·         KVK ontsluit nieuwe INSPIRE-dataset 'Overheidsdiensten'</t>
  </si>
  <si>
    <t>·         Uitbreiding services voor Kadaster datasets</t>
  </si>
  <si>
    <t>·         Nieuwe aanbieder WUR + dataset Landelijk Grondgebruiksbestand Nederland (LGN)</t>
  </si>
  <si>
    <t>·         BRO stelt twee nieuwe INSPIRE geharmoniseerde datasets beschikbaar: Grondwatergebruiksysteem (GUF) en Grondwatergebruik (GU)</t>
  </si>
  <si>
    <t>·         Terugmeldingen op 3D Basisvoorziening ingericht</t>
  </si>
  <si>
    <t>·         Gewijzigde services Natura 2000 (INSPIRE geharmoniseerd)</t>
  </si>
  <si>
    <t>·        Uitbreiding services voor datasets Rijkswaterstaat</t>
  </si>
  <si>
    <t>·        INSPIRE-services 4 datasets inzake Richtlijn Omgevingslawaai van Min. IenW beschikbaar</t>
  </si>
  <si>
    <t>Totaal 2024</t>
  </si>
  <si>
    <t>28,7 miljard</t>
  </si>
  <si>
    <t>32,9 miljoen</t>
  </si>
  <si>
    <t>Cumulatief 12 maanden</t>
  </si>
  <si>
    <t>Notes:</t>
  </si>
  <si>
    <t>·   De beschikbaarheid van het platform was in Q1 substantieel boven de norm van 95%, maar onder het percentage van Q4 2024; oorzaak is een serieuze P1-verstoring</t>
  </si>
  <si>
    <t>·   Het aantal hits in Q1 is gestegen ten opzichte van Q4 2024 en ook ten opzichte van Q1 2024. Het betreft hier een natuurlijke trendgroei</t>
  </si>
  <si>
    <t>·   Ditzelfde geldt voor het Nationaal Georegister (NGR)</t>
  </si>
  <si>
    <t>·   De groei in het aantal datasets en services wordt veroorzaakt door nieuwe opdrachten en de OGC API ontwikkelingen is ingecalculeerd</t>
  </si>
  <si>
    <t>Aantal hits NGR Q1 2025</t>
  </si>
  <si>
    <t>Ministerie van Infrastructuur en Waterstaat</t>
  </si>
  <si>
    <t>Agglomeraties - Richtlijn Omgevingslawaai</t>
  </si>
  <si>
    <t>Hoofd Luchtvervoersnetwerk - Richtlijn Omgevingslawaai</t>
  </si>
  <si>
    <t>Hoofdspoorwegen - Richtlijn Omgevingslawaai</t>
  </si>
  <si>
    <t>Hoofdwegen - Richtlijn Omgevingslawaai</t>
  </si>
  <si>
    <t>Wageningen University &amp;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</si>
</sst>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2"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b/>
      <sz val="12"/>
      <color rgb="FF1A1E4F"/>
      <name val="Calibri"/>
      <family val="2"/>
      <scheme val="minor"/>
    </font>
    <font>
      <b/>
      <sz val="11"/>
      <name val="Calibri"/>
      <family val="2"/>
      <scheme val="minor"/>
    </font>
    <font>
      <b/>
      <sz val="11"/>
      <color rgb="FF000000"/>
      <name val="Calibri"/>
      <family val="2"/>
    </font>
    <font>
      <b/>
      <sz val="9"/>
      <color theme="1"/>
      <name val="Arial"/>
      <family val="2"/>
    </font>
    <font>
      <sz val="9"/>
      <color theme="1"/>
      <name val="Arial"/>
      <family val="2"/>
    </font>
    <font>
      <b/>
      <sz val="9"/>
      <color rgb="FF000000"/>
      <name val="Arial"/>
      <family val="2"/>
    </font>
    <font>
      <sz val="9"/>
      <color rgb="FF000000"/>
      <name val="Arial"/>
      <family val="2"/>
    </font>
    <font>
      <sz val="9"/>
      <color theme="1"/>
      <name val="Symbol"/>
      <family val="1"/>
      <charset val="2"/>
    </font>
    <font>
      <sz val="12"/>
      <color theme="1"/>
      <name val="Arial"/>
      <family val="2"/>
    </font>
    <font>
      <sz val="9"/>
      <color rgb="FFFFFFFF"/>
      <name val="Arial"/>
      <family val="2"/>
    </font>
    <font>
      <sz val="9"/>
      <color rgb="FFFF0000"/>
      <name val="Arial"/>
      <family val="2"/>
    </font>
    <font>
      <b/>
      <i/>
      <sz val="10"/>
      <color rgb="FFFF0000"/>
      <name val="Arial"/>
      <family val="2"/>
    </font>
    <font>
      <sz val="10"/>
      <color theme="1"/>
      <name val="Arial"/>
      <family val="2"/>
    </font>
    <font>
      <i/>
      <sz val="9"/>
      <color theme="1"/>
      <name val="Arial"/>
      <family val="2"/>
    </font>
    <font>
      <i/>
      <sz val="7"/>
      <color theme="1"/>
      <name val="Times New Roman"/>
      <family val="1"/>
    </font>
    <font>
      <b/>
      <i/>
      <sz val="9"/>
      <color theme="1"/>
      <name val="Arial"/>
      <family val="2"/>
    </font>
    <font>
      <sz val="11"/>
      <color theme="1"/>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51ECFB"/>
        <bgColor indexed="64"/>
      </patternFill>
    </fill>
    <fill>
      <patternFill patternType="solid">
        <fgColor rgb="FF002060"/>
        <bgColor indexed="64"/>
      </patternFill>
    </fill>
  </fills>
  <borders count="17">
    <border>
      <left/>
      <right/>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31" fillId="0" borderId="0" applyFont="0" applyFill="0" applyBorder="0" applyAlignment="0" applyProtection="0"/>
    <xf numFmtId="9" fontId="31" fillId="0" borderId="0" applyFont="0" applyFill="0" applyBorder="0" applyAlignment="0" applyProtection="0"/>
  </cellStyleXfs>
  <cellXfs count="70">
    <xf numFmtId="0" fontId="0" fillId="0" borderId="0" xfId="0"/>
    <xf numFmtId="3" fontId="0" fillId="0" borderId="0" xfId="0" applyNumberFormat="1"/>
    <xf numFmtId="0" fontId="0" fillId="4" borderId="0" xfId="0" applyFill="1"/>
    <xf numFmtId="0" fontId="1" fillId="2" borderId="3" xfId="0" applyFont="1" applyFill="1" applyBorder="1"/>
    <xf numFmtId="3" fontId="4" fillId="4" borderId="3" xfId="0" applyNumberFormat="1" applyFont="1" applyFill="1" applyBorder="1"/>
    <xf numFmtId="3" fontId="5" fillId="0" borderId="3" xfId="0" applyNumberFormat="1" applyFont="1" applyBorder="1"/>
    <xf numFmtId="10" fontId="0" fillId="0" borderId="0" xfId="0" applyNumberFormat="1"/>
    <xf numFmtId="0" fontId="6" fillId="5" borderId="4" xfId="0" applyFont="1" applyFill="1" applyBorder="1"/>
    <xf numFmtId="0" fontId="6" fillId="5" borderId="5" xfId="0" applyFont="1" applyFill="1" applyBorder="1"/>
    <xf numFmtId="0" fontId="0" fillId="5" borderId="6" xfId="0" applyFill="1" applyBorder="1"/>
    <xf numFmtId="0" fontId="7" fillId="5" borderId="7" xfId="0" applyFont="1" applyFill="1" applyBorder="1"/>
    <xf numFmtId="0" fontId="7" fillId="5" borderId="0" xfId="0" applyFont="1" applyFill="1"/>
    <xf numFmtId="0" fontId="0" fillId="5" borderId="2" xfId="0" applyFill="1" applyBorder="1"/>
    <xf numFmtId="0" fontId="8" fillId="5" borderId="0" xfId="0" applyFont="1" applyFill="1"/>
    <xf numFmtId="0" fontId="7" fillId="5" borderId="7" xfId="0" applyFont="1" applyFill="1" applyBorder="1" applyAlignment="1">
      <alignment horizontal="right"/>
    </xf>
    <xf numFmtId="0" fontId="10" fillId="5" borderId="0" xfId="0" applyFont="1" applyFill="1"/>
    <xf numFmtId="0" fontId="12" fillId="5" borderId="0" xfId="0" applyFont="1" applyFill="1"/>
    <xf numFmtId="0" fontId="7" fillId="5" borderId="8" xfId="0" applyFont="1" applyFill="1" applyBorder="1"/>
    <xf numFmtId="0" fontId="0" fillId="5" borderId="1" xfId="0" applyFill="1" applyBorder="1"/>
    <xf numFmtId="49" fontId="0" fillId="4" borderId="0" xfId="0" applyNumberFormat="1" applyFill="1"/>
    <xf numFmtId="49" fontId="14" fillId="4" borderId="0" xfId="0" applyNumberFormat="1" applyFont="1" applyFill="1"/>
    <xf numFmtId="0" fontId="7" fillId="5" borderId="0" xfId="0" applyFont="1" applyFill="1" applyAlignment="1">
      <alignment horizontal="right"/>
    </xf>
    <xf numFmtId="0" fontId="7" fillId="5" borderId="8" xfId="0" applyFont="1" applyFill="1" applyBorder="1" applyAlignment="1">
      <alignment horizontal="right"/>
    </xf>
    <xf numFmtId="49" fontId="0" fillId="4" borderId="0" xfId="0" applyNumberFormat="1" applyFill="1" applyAlignment="1">
      <alignment wrapText="1"/>
    </xf>
    <xf numFmtId="49" fontId="0" fillId="4" borderId="0" xfId="0" applyNumberFormat="1" applyFill="1" applyAlignment="1">
      <alignment vertical="center" wrapText="1"/>
    </xf>
    <xf numFmtId="0" fontId="2" fillId="3" borderId="0" xfId="0" applyFont="1" applyFill="1"/>
    <xf numFmtId="0" fontId="2" fillId="4" borderId="0" xfId="0" applyFont="1" applyFill="1"/>
    <xf numFmtId="0" fontId="0" fillId="3" borderId="0" xfId="0" applyFill="1"/>
    <xf numFmtId="0" fontId="1" fillId="2" borderId="0" xfId="0" applyFont="1" applyFill="1"/>
    <xf numFmtId="0" fontId="1" fillId="2" borderId="9" xfId="0" applyFont="1" applyFill="1" applyBorder="1"/>
    <xf numFmtId="0" fontId="1" fillId="0" borderId="9" xfId="0" applyFont="1" applyBorder="1" applyAlignment="1">
      <alignment horizontal="left"/>
    </xf>
    <xf numFmtId="3" fontId="1" fillId="0" borderId="9" xfId="0" applyNumberFormat="1" applyFont="1" applyBorder="1"/>
    <xf numFmtId="0" fontId="0" fillId="0" borderId="0" xfId="0" applyAlignment="1">
      <alignment horizontal="left" indent="1"/>
    </xf>
    <xf numFmtId="0" fontId="1" fillId="2" borderId="10" xfId="0" applyFont="1" applyFill="1" applyBorder="1" applyAlignment="1">
      <alignment horizontal="left"/>
    </xf>
    <xf numFmtId="3" fontId="1" fillId="2" borderId="10" xfId="0" applyNumberFormat="1" applyFont="1" applyFill="1" applyBorder="1"/>
    <xf numFmtId="0" fontId="1" fillId="0" borderId="0" xfId="0" applyFont="1" applyAlignment="1">
      <alignment horizontal="left" indent="1"/>
    </xf>
    <xf numFmtId="3" fontId="1" fillId="0" borderId="0" xfId="0" applyNumberFormat="1" applyFont="1"/>
    <xf numFmtId="0" fontId="0" fillId="0" borderId="0" xfId="0" applyAlignment="1">
      <alignment horizontal="left" indent="2"/>
    </xf>
    <xf numFmtId="0" fontId="1" fillId="0" borderId="0" xfId="0" applyFont="1" applyAlignment="1">
      <alignment horizontal="left" indent="3"/>
    </xf>
    <xf numFmtId="0" fontId="0" fillId="0" borderId="0" xfId="0" applyAlignment="1">
      <alignment horizontal="left" indent="4"/>
    </xf>
    <xf numFmtId="0" fontId="0" fillId="0" borderId="0" xfId="0" applyAlignment="1">
      <alignment horizontal="left" indent="3"/>
    </xf>
    <xf numFmtId="0" fontId="16" fillId="0" borderId="0" xfId="0" applyFont="1" applyAlignment="1">
      <alignment horizontal="left" indent="1"/>
    </xf>
    <xf numFmtId="0" fontId="17" fillId="6" borderId="11" xfId="0" applyFont="1" applyFill="1" applyBorder="1"/>
    <xf numFmtId="0" fontId="17" fillId="6" borderId="12" xfId="0" applyFont="1" applyFill="1" applyBorder="1"/>
    <xf numFmtId="0" fontId="17" fillId="6" borderId="13" xfId="0" applyFont="1" applyFill="1" applyBorder="1"/>
    <xf numFmtId="0" fontId="17" fillId="7" borderId="3" xfId="0" applyFont="1" applyFill="1" applyBorder="1"/>
    <xf numFmtId="3" fontId="0" fillId="0" borderId="3" xfId="0" applyNumberFormat="1" applyBorder="1"/>
    <xf numFmtId="0" fontId="18" fillId="4" borderId="0" xfId="0" applyFont="1" applyFill="1" applyAlignment="1">
      <alignment vertical="center" wrapText="1"/>
    </xf>
    <xf numFmtId="0" fontId="19" fillId="4" borderId="0" xfId="0" applyFont="1" applyFill="1"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vertical="center" wrapText="1"/>
    </xf>
    <xf numFmtId="0" fontId="18" fillId="4" borderId="0" xfId="0" applyFont="1" applyFill="1" applyAlignment="1">
      <alignment wrapText="1"/>
    </xf>
    <xf numFmtId="0" fontId="19" fillId="4" borderId="0" xfId="0" applyFont="1" applyFill="1" applyAlignment="1">
      <alignment vertical="center"/>
    </xf>
    <xf numFmtId="0" fontId="22" fillId="4" borderId="0" xfId="0" applyFont="1" applyFill="1" applyAlignment="1">
      <alignment horizontal="left" vertical="center" indent="2"/>
    </xf>
    <xf numFmtId="0" fontId="18" fillId="4" borderId="0" xfId="0" applyFont="1" applyFill="1" applyAlignment="1">
      <alignment vertical="center"/>
    </xf>
    <xf numFmtId="0" fontId="23" fillId="4" borderId="0" xfId="0" applyFont="1" applyFill="1" applyAlignment="1">
      <alignment vertical="center"/>
    </xf>
    <xf numFmtId="0" fontId="18" fillId="4" borderId="0" xfId="0" applyFont="1" applyFill="1"/>
    <xf numFmtId="0" fontId="24" fillId="8" borderId="14" xfId="0" applyFont="1" applyFill="1" applyBorder="1" applyAlignment="1">
      <alignment vertical="center" wrapText="1"/>
    </xf>
    <xf numFmtId="0" fontId="24" fillId="9" borderId="15" xfId="0" applyFont="1" applyFill="1" applyBorder="1" applyAlignment="1">
      <alignment horizontal="center" vertical="center" wrapText="1"/>
    </xf>
    <xf numFmtId="14" fontId="24" fillId="9" borderId="15" xfId="0" applyNumberFormat="1" applyFont="1" applyFill="1" applyBorder="1" applyAlignment="1">
      <alignment horizontal="center" vertical="center" wrapText="1"/>
    </xf>
    <xf numFmtId="0" fontId="18" fillId="0" borderId="16" xfId="0" applyFont="1" applyBorder="1" applyAlignment="1">
      <alignment vertical="center" wrapText="1"/>
    </xf>
    <xf numFmtId="1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6" fillId="4" borderId="0" xfId="0" applyFont="1" applyFill="1" applyAlignment="1">
      <alignment vertical="center"/>
    </xf>
    <xf numFmtId="0" fontId="28" fillId="4" borderId="0" xfId="0" applyFont="1" applyFill="1" applyAlignment="1">
      <alignment vertical="center"/>
    </xf>
    <xf numFmtId="0" fontId="28" fillId="4" borderId="0" xfId="0" applyFont="1" applyFill="1" applyAlignment="1">
      <alignment horizontal="left" vertical="center" indent="5"/>
    </xf>
    <xf numFmtId="0" fontId="19" fillId="4" borderId="0" xfId="0" applyFont="1" applyFill="1" applyAlignment="1">
      <alignment horizontal="left" vertical="center" indent="2"/>
    </xf>
    <xf numFmtId="0" fontId="19" fillId="4" borderId="0" xfId="0" applyFont="1" applyFill="1" applyAlignment="1">
      <alignment horizontal="center" vertical="center" wrapText="1"/>
    </xf>
    <xf numFmtId="43" fontId="0" fillId="0" borderId="0" xfId="1" applyFont="1"/>
    <xf numFmtId="10" fontId="0" fillId="0" borderId="0" xfId="2" applyNumberFormat="1" applyFont="1"/>
  </cellXfs>
  <cellStyles count="3">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13F0-4F79-9A03-40624996BA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Blad1!$A$3:$L$3</c:f>
              <c:numCache>
                <c:formatCode>#,##0</c:formatCode>
                <c:ptCount val="12"/>
                <c:pt idx="0">
                  <c:v>2464399062</c:v>
                </c:pt>
                <c:pt idx="1">
                  <c:v>2380234267</c:v>
                </c:pt>
                <c:pt idx="2">
                  <c:v>2128638471</c:v>
                </c:pt>
                <c:pt idx="3">
                  <c:v>2432326138</c:v>
                </c:pt>
                <c:pt idx="4">
                  <c:v>2371988087</c:v>
                </c:pt>
                <c:pt idx="5">
                  <c:v>2304977479</c:v>
                </c:pt>
                <c:pt idx="6">
                  <c:v>2562471378</c:v>
                </c:pt>
                <c:pt idx="7">
                  <c:v>2368773056</c:v>
                </c:pt>
                <c:pt idx="8">
                  <c:v>1972729841</c:v>
                </c:pt>
                <c:pt idx="9">
                  <c:v>2500309446</c:v>
                </c:pt>
                <c:pt idx="10">
                  <c:v>2701168544</c:v>
                </c:pt>
                <c:pt idx="11">
                  <c:v>2821318571</c:v>
                </c:pt>
              </c:numCache>
            </c:numRef>
          </c:val>
          <c:extLst>
            <c:ext xmlns:c16="http://schemas.microsoft.com/office/drawing/2014/chart" uri="{C3380CC4-5D6E-409C-BE32-E72D297353CC}">
              <c16:uniqueId val="{00000002-13F0-4F79-9A03-40624996BAC1}"/>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Blad1!$A$11:$L$11</c:f>
              <c:numCache>
                <c:formatCode>#,##0</c:formatCode>
                <c:ptCount val="12"/>
                <c:pt idx="0">
                  <c:v>2804215</c:v>
                </c:pt>
                <c:pt idx="1">
                  <c:v>2778055</c:v>
                </c:pt>
                <c:pt idx="2">
                  <c:v>2530637</c:v>
                </c:pt>
                <c:pt idx="3">
                  <c:v>2420066</c:v>
                </c:pt>
                <c:pt idx="4">
                  <c:v>2355469</c:v>
                </c:pt>
                <c:pt idx="5">
                  <c:v>3291585</c:v>
                </c:pt>
                <c:pt idx="6">
                  <c:v>3192127</c:v>
                </c:pt>
                <c:pt idx="7">
                  <c:v>3014692</c:v>
                </c:pt>
                <c:pt idx="8">
                  <c:v>2548457</c:v>
                </c:pt>
                <c:pt idx="9">
                  <c:v>3110909</c:v>
                </c:pt>
                <c:pt idx="10">
                  <c:v>3354044</c:v>
                </c:pt>
                <c:pt idx="11">
                  <c:v>3564172</c:v>
                </c:pt>
              </c:numCache>
            </c:numRef>
          </c:val>
          <c:extLst>
            <c:ext xmlns:c16="http://schemas.microsoft.com/office/drawing/2014/chart" uri="{C3380CC4-5D6E-409C-BE32-E72D297353CC}">
              <c16:uniqueId val="{00000000-2943-4499-A134-FAACD18857CE}"/>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D191-432A-8F44-9B582D506C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Blad1!$A$3:$L$3</c:f>
              <c:numCache>
                <c:formatCode>#,##0</c:formatCode>
                <c:ptCount val="12"/>
                <c:pt idx="0">
                  <c:v>2464399062</c:v>
                </c:pt>
                <c:pt idx="1">
                  <c:v>2380234267</c:v>
                </c:pt>
                <c:pt idx="2">
                  <c:v>2128638471</c:v>
                </c:pt>
                <c:pt idx="3">
                  <c:v>2432326138</c:v>
                </c:pt>
                <c:pt idx="4">
                  <c:v>2371988087</c:v>
                </c:pt>
                <c:pt idx="5">
                  <c:v>2304977479</c:v>
                </c:pt>
                <c:pt idx="6">
                  <c:v>2562471378</c:v>
                </c:pt>
                <c:pt idx="7">
                  <c:v>2368773056</c:v>
                </c:pt>
                <c:pt idx="8">
                  <c:v>1972729841</c:v>
                </c:pt>
                <c:pt idx="9">
                  <c:v>2500309446</c:v>
                </c:pt>
                <c:pt idx="10">
                  <c:v>2701168544</c:v>
                </c:pt>
                <c:pt idx="11">
                  <c:v>2821318571</c:v>
                </c:pt>
              </c:numCache>
            </c:numRef>
          </c:val>
          <c:extLst>
            <c:ext xmlns:c16="http://schemas.microsoft.com/office/drawing/2014/chart" uri="{C3380CC4-5D6E-409C-BE32-E72D297353CC}">
              <c16:uniqueId val="{00000002-D191-432A-8F44-9B582D506C1C}"/>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2024-04</c:v>
                </c:pt>
                <c:pt idx="1">
                  <c:v>2024-05</c:v>
                </c:pt>
                <c:pt idx="2">
                  <c:v>2024-06</c:v>
                </c:pt>
                <c:pt idx="3">
                  <c:v>2024-07</c:v>
                </c:pt>
                <c:pt idx="4">
                  <c:v>2024-08</c:v>
                </c:pt>
                <c:pt idx="5">
                  <c:v>2024-09</c:v>
                </c:pt>
                <c:pt idx="6">
                  <c:v>2024-10</c:v>
                </c:pt>
                <c:pt idx="7">
                  <c:v>2024-11</c:v>
                </c:pt>
                <c:pt idx="8">
                  <c:v>2024-12</c:v>
                </c:pt>
                <c:pt idx="9">
                  <c:v>2025-01</c:v>
                </c:pt>
                <c:pt idx="10">
                  <c:v>2025-02</c:v>
                </c:pt>
                <c:pt idx="11">
                  <c:v>2025-03</c:v>
                </c:pt>
              </c:strCache>
            </c:strRef>
          </c:cat>
          <c:val>
            <c:numRef>
              <c:f>Blad1!$A$11:$L$11</c:f>
              <c:numCache>
                <c:formatCode>#,##0</c:formatCode>
                <c:ptCount val="12"/>
                <c:pt idx="0">
                  <c:v>2804215</c:v>
                </c:pt>
                <c:pt idx="1">
                  <c:v>2778055</c:v>
                </c:pt>
                <c:pt idx="2">
                  <c:v>2530637</c:v>
                </c:pt>
                <c:pt idx="3">
                  <c:v>2420066</c:v>
                </c:pt>
                <c:pt idx="4">
                  <c:v>2355469</c:v>
                </c:pt>
                <c:pt idx="5">
                  <c:v>3291585</c:v>
                </c:pt>
                <c:pt idx="6">
                  <c:v>3192127</c:v>
                </c:pt>
                <c:pt idx="7">
                  <c:v>3014692</c:v>
                </c:pt>
                <c:pt idx="8">
                  <c:v>2548457</c:v>
                </c:pt>
                <c:pt idx="9">
                  <c:v>3110909</c:v>
                </c:pt>
                <c:pt idx="10">
                  <c:v>3354044</c:v>
                </c:pt>
                <c:pt idx="11">
                  <c:v>3564172</c:v>
                </c:pt>
              </c:numCache>
            </c:numRef>
          </c:val>
          <c:extLst>
            <c:ext xmlns:c16="http://schemas.microsoft.com/office/drawing/2014/chart" uri="{C3380CC4-5D6E-409C-BE32-E72D297353CC}">
              <c16:uniqueId val="{00000000-5934-415C-9C52-13722AE2B79D}"/>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xdr:from>
      <xdr:col>1</xdr:col>
      <xdr:colOff>6595</xdr:colOff>
      <xdr:row>57</xdr:row>
      <xdr:rowOff>228600</xdr:rowOff>
    </xdr:from>
    <xdr:to>
      <xdr:col>6</xdr:col>
      <xdr:colOff>0</xdr:colOff>
      <xdr:row>76</xdr:row>
      <xdr:rowOff>142875</xdr:rowOff>
    </xdr:to>
    <xdr:graphicFrame macro="">
      <xdr:nvGraphicFramePr>
        <xdr:cNvPr id="3" name="Grafiek 2">
          <a:extLst>
            <a:ext uri="{FF2B5EF4-FFF2-40B4-BE49-F238E27FC236}">
              <a16:creationId xmlns:a16="http://schemas.microsoft.com/office/drawing/2014/main" id="{29CAEDBB-3AC4-4A41-A11D-A358B094B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82</xdr:row>
      <xdr:rowOff>0</xdr:rowOff>
    </xdr:from>
    <xdr:to>
      <xdr:col>6</xdr:col>
      <xdr:colOff>0</xdr:colOff>
      <xdr:row>100</xdr:row>
      <xdr:rowOff>180975</xdr:rowOff>
    </xdr:to>
    <xdr:graphicFrame macro="">
      <xdr:nvGraphicFramePr>
        <xdr:cNvPr id="4" name="Grafiek 2">
          <a:extLst>
            <a:ext uri="{FF2B5EF4-FFF2-40B4-BE49-F238E27FC236}">
              <a16:creationId xmlns:a16="http://schemas.microsoft.com/office/drawing/2014/main" id="{CBCEAC61-EB55-4549-8BB8-7533F22D3DD0}"/>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1</xdr:col>
      <xdr:colOff>1607820</xdr:colOff>
      <xdr:row>1</xdr:row>
      <xdr:rowOff>629285</xdr:rowOff>
    </xdr:to>
    <xdr:pic>
      <xdr:nvPicPr>
        <xdr:cNvPr id="5" name="Afbeelding 4">
          <a:extLst>
            <a:ext uri="{FF2B5EF4-FFF2-40B4-BE49-F238E27FC236}">
              <a16:creationId xmlns:a16="http://schemas.microsoft.com/office/drawing/2014/main" id="{3BE86666-EC42-46F7-9003-DA962F97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28576</xdr:rowOff>
    </xdr:from>
    <xdr:to>
      <xdr:col>21</xdr:col>
      <xdr:colOff>590550</xdr:colOff>
      <xdr:row>19</xdr:row>
      <xdr:rowOff>161926</xdr:rowOff>
    </xdr:to>
    <xdr:graphicFrame macro="">
      <xdr:nvGraphicFramePr>
        <xdr:cNvPr id="2" name="Grafiek 1">
          <a:extLst>
            <a:ext uri="{FF2B5EF4-FFF2-40B4-BE49-F238E27FC236}">
              <a16:creationId xmlns:a16="http://schemas.microsoft.com/office/drawing/2014/main" id="{2F435DBF-A22B-4C9A-97D2-0F282A7E1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21</xdr:col>
      <xdr:colOff>600075</xdr:colOff>
      <xdr:row>39</xdr:row>
      <xdr:rowOff>180975</xdr:rowOff>
    </xdr:to>
    <xdr:graphicFrame macro="">
      <xdr:nvGraphicFramePr>
        <xdr:cNvPr id="5" name="Grafiek 2">
          <a:extLst>
            <a:ext uri="{FF2B5EF4-FFF2-40B4-BE49-F238E27FC236}">
              <a16:creationId xmlns:a16="http://schemas.microsoft.com/office/drawing/2014/main" id="{1EE75427-993C-4C14-A137-B108D99296BD}"/>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topLeftCell="A9" workbookViewId="0">
      <selection activeCell="U12" sqref="U12"/>
    </sheetView>
  </sheetViews>
  <sheetFormatPr defaultColWidth="8.85546875" defaultRowHeight="15" x14ac:dyDescent="0.25"/>
  <cols>
    <col min="1" max="15" width="8.85546875" style="2"/>
    <col min="16" max="16" width="20.42578125" style="2" customWidth="1"/>
    <col min="17" max="16384" width="8.85546875" style="2"/>
  </cols>
  <sheetData>
    <row r="8" spans="4:16" ht="15.75" thickBot="1" x14ac:dyDescent="0.3"/>
    <row r="9" spans="4:16" ht="15.75" x14ac:dyDescent="0.25">
      <c r="D9" s="7"/>
      <c r="E9" s="8"/>
      <c r="F9" s="8"/>
      <c r="G9" s="8"/>
      <c r="H9" s="8"/>
      <c r="I9" s="8"/>
      <c r="J9" s="8"/>
      <c r="K9" s="8"/>
      <c r="L9" s="8"/>
      <c r="M9" s="8"/>
      <c r="N9" s="8"/>
      <c r="O9" s="8"/>
      <c r="P9" s="9"/>
    </row>
    <row r="10" spans="4:16" ht="15.75" x14ac:dyDescent="0.25">
      <c r="D10" s="10"/>
      <c r="E10" s="11"/>
      <c r="F10" s="11"/>
      <c r="G10" s="11"/>
      <c r="H10" s="11"/>
      <c r="I10" s="11"/>
      <c r="J10" s="11"/>
      <c r="K10" s="11"/>
      <c r="L10" s="11"/>
      <c r="M10" s="11"/>
      <c r="N10" s="11"/>
      <c r="O10" s="11"/>
      <c r="P10" s="12"/>
    </row>
    <row r="11" spans="4:16" ht="15.75" x14ac:dyDescent="0.25">
      <c r="D11" s="10"/>
      <c r="E11" s="13" t="s">
        <v>0</v>
      </c>
      <c r="F11" s="13"/>
      <c r="G11" s="13"/>
      <c r="H11" s="13"/>
      <c r="I11" s="13"/>
      <c r="J11" s="13"/>
      <c r="K11" s="13"/>
      <c r="L11" s="13"/>
      <c r="M11" s="13"/>
      <c r="N11" s="13"/>
      <c r="O11" s="11"/>
      <c r="P11" s="12"/>
    </row>
    <row r="12" spans="4:16" ht="15.75" x14ac:dyDescent="0.25">
      <c r="D12" s="10"/>
      <c r="E12" s="13"/>
      <c r="F12" s="13"/>
      <c r="G12" s="13"/>
      <c r="H12" s="13"/>
      <c r="I12" s="13"/>
      <c r="J12" s="13"/>
      <c r="K12" s="13"/>
      <c r="L12" s="13"/>
      <c r="M12" s="13"/>
      <c r="N12" s="13"/>
      <c r="O12" s="11"/>
      <c r="P12" s="12"/>
    </row>
    <row r="13" spans="4:16" ht="15.75" x14ac:dyDescent="0.25">
      <c r="D13" s="14" t="s">
        <v>1</v>
      </c>
      <c r="E13" s="13" t="s">
        <v>2</v>
      </c>
      <c r="F13" s="13"/>
      <c r="G13" s="13"/>
      <c r="H13" s="13"/>
      <c r="I13" s="13"/>
      <c r="J13" s="13"/>
      <c r="K13" s="13"/>
      <c r="L13" s="13"/>
      <c r="M13" s="13"/>
      <c r="N13" s="13"/>
      <c r="O13" s="13"/>
      <c r="P13" s="12"/>
    </row>
    <row r="14" spans="4:16" ht="15.75" x14ac:dyDescent="0.25">
      <c r="D14" s="10"/>
      <c r="E14" s="13"/>
      <c r="F14" s="13"/>
      <c r="G14" s="13"/>
      <c r="H14" s="13"/>
      <c r="I14" s="13"/>
      <c r="J14" s="13"/>
      <c r="K14" s="13"/>
      <c r="L14" s="13"/>
      <c r="M14" s="13"/>
      <c r="N14" s="13"/>
      <c r="O14" s="11"/>
      <c r="P14" s="12"/>
    </row>
    <row r="15" spans="4:16" ht="15.75" x14ac:dyDescent="0.25">
      <c r="D15" s="14" t="s">
        <v>1</v>
      </c>
      <c r="E15" s="13" t="s">
        <v>3</v>
      </c>
      <c r="F15" s="13"/>
      <c r="G15" s="13"/>
      <c r="H15" s="13"/>
      <c r="I15" s="13"/>
      <c r="J15" s="13"/>
      <c r="K15" s="13"/>
      <c r="L15" s="13"/>
      <c r="M15" s="13"/>
      <c r="N15" s="13"/>
      <c r="O15" s="11"/>
      <c r="P15" s="12"/>
    </row>
    <row r="16" spans="4:16" ht="15.75" x14ac:dyDescent="0.25">
      <c r="D16" s="14" t="s">
        <v>1</v>
      </c>
      <c r="E16" s="13" t="s">
        <v>4</v>
      </c>
      <c r="F16" s="13"/>
      <c r="G16" s="13"/>
      <c r="H16" s="13"/>
      <c r="I16" s="13"/>
      <c r="J16" s="13"/>
      <c r="K16" s="13"/>
      <c r="L16" s="13"/>
      <c r="M16" s="13"/>
      <c r="N16" s="13"/>
      <c r="O16" s="13"/>
      <c r="P16" s="12"/>
    </row>
    <row r="17" spans="4:16" ht="15.75" x14ac:dyDescent="0.25">
      <c r="D17" s="14" t="s">
        <v>1</v>
      </c>
      <c r="E17" s="13" t="s">
        <v>5</v>
      </c>
      <c r="F17" s="13"/>
      <c r="G17" s="13"/>
      <c r="H17" s="13"/>
      <c r="I17" s="13"/>
      <c r="J17" s="13"/>
      <c r="K17" s="13"/>
      <c r="L17" s="13"/>
      <c r="M17" s="13"/>
      <c r="N17" s="13"/>
      <c r="O17" s="13"/>
      <c r="P17" s="12"/>
    </row>
    <row r="18" spans="4:16" ht="15.75" x14ac:dyDescent="0.25">
      <c r="D18" s="14" t="s">
        <v>1</v>
      </c>
      <c r="E18" s="13" t="s">
        <v>6</v>
      </c>
      <c r="F18" s="13"/>
      <c r="G18" s="13"/>
      <c r="H18" s="13"/>
      <c r="I18" s="13"/>
      <c r="J18" s="13"/>
      <c r="K18" s="13"/>
      <c r="L18" s="13"/>
      <c r="M18" s="13"/>
      <c r="N18" s="13"/>
      <c r="O18" s="13"/>
      <c r="P18" s="12"/>
    </row>
    <row r="19" spans="4:16" ht="15.75" x14ac:dyDescent="0.25">
      <c r="D19" s="14" t="s">
        <v>1</v>
      </c>
      <c r="E19" s="13" t="s">
        <v>7</v>
      </c>
      <c r="F19" s="13"/>
      <c r="G19" s="13"/>
      <c r="H19" s="13"/>
      <c r="I19" s="13"/>
      <c r="J19" s="13"/>
      <c r="K19" s="13"/>
      <c r="L19" s="13"/>
      <c r="M19" s="13"/>
      <c r="N19" s="13"/>
      <c r="O19" s="13"/>
      <c r="P19" s="12"/>
    </row>
    <row r="20" spans="4:16" ht="15.75" x14ac:dyDescent="0.25">
      <c r="D20" s="14" t="s">
        <v>1</v>
      </c>
      <c r="E20" s="15" t="s">
        <v>8</v>
      </c>
      <c r="F20" s="13"/>
      <c r="G20" s="13"/>
      <c r="H20" s="13"/>
      <c r="I20" s="13"/>
      <c r="J20" s="13"/>
      <c r="K20" s="13"/>
      <c r="L20" s="13"/>
      <c r="M20" s="13"/>
      <c r="N20" s="13"/>
      <c r="O20" s="13"/>
      <c r="P20" s="12"/>
    </row>
    <row r="21" spans="4:16" ht="15.75" x14ac:dyDescent="0.25">
      <c r="D21" s="14" t="s">
        <v>1</v>
      </c>
      <c r="E21" s="15" t="s">
        <v>9</v>
      </c>
      <c r="F21" s="13"/>
      <c r="G21" s="13"/>
      <c r="H21" s="13"/>
      <c r="I21" s="13"/>
      <c r="J21" s="13"/>
      <c r="K21" s="13"/>
      <c r="L21" s="13"/>
      <c r="M21" s="13"/>
      <c r="N21" s="13"/>
      <c r="O21" s="13"/>
      <c r="P21" s="12"/>
    </row>
    <row r="22" spans="4:16" ht="15.75" x14ac:dyDescent="0.25">
      <c r="D22" s="14" t="s">
        <v>1</v>
      </c>
      <c r="E22" s="13" t="s">
        <v>10</v>
      </c>
      <c r="F22" s="13"/>
      <c r="G22" s="13" t="s">
        <v>11</v>
      </c>
      <c r="H22" s="13"/>
      <c r="I22" s="13"/>
      <c r="J22" s="13"/>
      <c r="K22" s="13"/>
      <c r="L22" s="13"/>
      <c r="M22" s="13"/>
      <c r="N22" s="13"/>
      <c r="O22" s="13"/>
      <c r="P22" s="12"/>
    </row>
    <row r="23" spans="4:16" ht="15.75" x14ac:dyDescent="0.25">
      <c r="D23" s="14" t="s">
        <v>1</v>
      </c>
      <c r="E23" s="13" t="s">
        <v>12</v>
      </c>
      <c r="F23" s="13"/>
      <c r="G23" s="13"/>
      <c r="H23" s="13"/>
      <c r="I23" s="13"/>
      <c r="J23" s="13"/>
      <c r="K23" s="13"/>
      <c r="L23" s="13"/>
      <c r="M23" s="13"/>
      <c r="N23" s="13"/>
      <c r="O23" s="13"/>
      <c r="P23" s="12"/>
    </row>
    <row r="24" spans="4:16" ht="15.75" x14ac:dyDescent="0.25">
      <c r="D24" s="14" t="s">
        <v>1</v>
      </c>
      <c r="E24" s="13" t="s">
        <v>13</v>
      </c>
      <c r="F24" s="13"/>
      <c r="G24" s="13"/>
      <c r="H24" s="13"/>
      <c r="I24" s="13"/>
      <c r="J24" s="13"/>
      <c r="K24" s="13"/>
      <c r="L24" s="13"/>
      <c r="M24" s="13"/>
      <c r="N24" s="13"/>
      <c r="O24" s="13"/>
      <c r="P24" s="12"/>
    </row>
    <row r="25" spans="4:16" ht="15.75" x14ac:dyDescent="0.25">
      <c r="D25" s="14" t="s">
        <v>1</v>
      </c>
      <c r="E25" s="16" t="s">
        <v>14</v>
      </c>
      <c r="F25" s="13"/>
      <c r="G25" s="13"/>
      <c r="H25" s="13"/>
      <c r="I25" s="13"/>
      <c r="J25" s="13"/>
      <c r="K25" s="13"/>
      <c r="L25" s="13"/>
      <c r="M25" s="13"/>
      <c r="N25" s="13"/>
      <c r="O25" s="13"/>
      <c r="P25" s="12"/>
    </row>
    <row r="26" spans="4:16" ht="15.75" x14ac:dyDescent="0.25">
      <c r="D26" s="21" t="s">
        <v>1</v>
      </c>
      <c r="E26" s="16" t="s">
        <v>15</v>
      </c>
      <c r="F26" s="13"/>
      <c r="G26" s="13"/>
      <c r="H26" s="13"/>
      <c r="I26" s="13"/>
      <c r="J26" s="13"/>
      <c r="K26" s="13"/>
      <c r="L26" s="13"/>
      <c r="M26" s="13"/>
      <c r="N26" s="13"/>
      <c r="O26" s="13"/>
      <c r="P26" s="12"/>
    </row>
    <row r="27" spans="4:16" ht="16.5" thickBot="1" x14ac:dyDescent="0.3">
      <c r="D27" s="22" t="s">
        <v>1</v>
      </c>
      <c r="E27" s="17" t="s">
        <v>16</v>
      </c>
      <c r="F27" s="17"/>
      <c r="G27" s="17"/>
      <c r="H27" s="17"/>
      <c r="I27" s="17"/>
      <c r="J27" s="17"/>
      <c r="K27" s="17"/>
      <c r="L27" s="17"/>
      <c r="M27" s="17"/>
      <c r="N27" s="17"/>
      <c r="O27" s="17"/>
      <c r="P27" s="1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1:E5"/>
  <sheetViews>
    <sheetView workbookViewId="0">
      <selection activeCell="N29" sqref="N29"/>
    </sheetView>
  </sheetViews>
  <sheetFormatPr defaultRowHeight="15" x14ac:dyDescent="0.25"/>
  <cols>
    <col min="1" max="1" width="14.28515625" bestFit="1" customWidth="1"/>
    <col min="2" max="4" width="11.7109375" bestFit="1" customWidth="1"/>
    <col min="5" max="5" width="13.4257812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93</v>
      </c>
      <c r="B3" s="31">
        <v>301048717</v>
      </c>
      <c r="C3" s="31">
        <v>358829376</v>
      </c>
      <c r="D3" s="31">
        <v>371231632</v>
      </c>
      <c r="E3" s="31">
        <v>1031109725</v>
      </c>
    </row>
    <row r="4" spans="1:5" x14ac:dyDescent="0.25">
      <c r="A4" s="32" t="s">
        <v>118</v>
      </c>
      <c r="B4" s="1">
        <v>301048717</v>
      </c>
      <c r="C4" s="1">
        <v>358829376</v>
      </c>
      <c r="D4" s="1">
        <v>371231632</v>
      </c>
      <c r="E4" s="1">
        <v>1031109725</v>
      </c>
    </row>
    <row r="5" spans="1:5" x14ac:dyDescent="0.25">
      <c r="A5" s="33" t="s">
        <v>47</v>
      </c>
      <c r="B5" s="34">
        <v>301048717</v>
      </c>
      <c r="C5" s="34">
        <v>358829376</v>
      </c>
      <c r="D5" s="34">
        <v>371231632</v>
      </c>
      <c r="E5" s="34">
        <v>1031109725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1:E8"/>
  <sheetViews>
    <sheetView workbookViewId="0">
      <selection activeCell="B32" sqref="B32"/>
    </sheetView>
  </sheetViews>
  <sheetFormatPr defaultRowHeight="15" x14ac:dyDescent="0.25"/>
  <cols>
    <col min="1" max="1" width="43.42578125" bestFit="1" customWidth="1"/>
    <col min="2" max="2" width="11.7109375" bestFit="1" customWidth="1"/>
    <col min="3" max="3" width="10.7109375" bestFit="1" customWidth="1"/>
    <col min="4" max="4" width="10.140625" bestFit="1" customWidth="1"/>
    <col min="5" max="5" width="11.710937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162</v>
      </c>
      <c r="B3" s="31">
        <v>45673610</v>
      </c>
      <c r="C3" s="31">
        <v>42609430</v>
      </c>
      <c r="D3" s="31">
        <v>46208409</v>
      </c>
      <c r="E3" s="31">
        <v>134491449</v>
      </c>
    </row>
    <row r="4" spans="1:5" x14ac:dyDescent="0.25">
      <c r="A4" s="41" t="s">
        <v>388</v>
      </c>
      <c r="B4" s="36">
        <v>45673610</v>
      </c>
      <c r="C4" s="36">
        <v>42609430</v>
      </c>
      <c r="D4" s="36">
        <v>46208409</v>
      </c>
      <c r="E4" s="36">
        <v>134491449</v>
      </c>
    </row>
    <row r="5" spans="1:5" x14ac:dyDescent="0.25">
      <c r="A5" s="37" t="s">
        <v>81</v>
      </c>
      <c r="B5" s="1">
        <v>42510055</v>
      </c>
      <c r="C5" s="1">
        <v>40325119</v>
      </c>
      <c r="D5" s="1">
        <v>43805614</v>
      </c>
      <c r="E5" s="1">
        <v>126640788</v>
      </c>
    </row>
    <row r="6" spans="1:5" x14ac:dyDescent="0.25">
      <c r="A6" s="37" t="s">
        <v>169</v>
      </c>
      <c r="B6" s="1">
        <v>161672</v>
      </c>
      <c r="C6" s="1">
        <v>137146</v>
      </c>
      <c r="D6" s="1">
        <v>163617</v>
      </c>
      <c r="E6" s="1">
        <v>462435</v>
      </c>
    </row>
    <row r="7" spans="1:5" x14ac:dyDescent="0.25">
      <c r="A7" s="37" t="s">
        <v>170</v>
      </c>
      <c r="B7" s="1">
        <v>3001883</v>
      </c>
      <c r="C7" s="1">
        <v>2147165</v>
      </c>
      <c r="D7" s="1">
        <v>2239178</v>
      </c>
      <c r="E7" s="1">
        <v>7388226</v>
      </c>
    </row>
    <row r="8" spans="1:5" x14ac:dyDescent="0.25">
      <c r="A8" s="33" t="s">
        <v>47</v>
      </c>
      <c r="B8" s="34">
        <v>45673610</v>
      </c>
      <c r="C8" s="34">
        <v>42609430</v>
      </c>
      <c r="D8" s="34">
        <v>46208409</v>
      </c>
      <c r="E8" s="34">
        <v>134491449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1:E7"/>
  <sheetViews>
    <sheetView workbookViewId="0">
      <selection activeCell="M21" sqref="M21"/>
    </sheetView>
  </sheetViews>
  <sheetFormatPr defaultRowHeight="15" x14ac:dyDescent="0.25"/>
  <cols>
    <col min="1" max="1" width="44.28515625" bestFit="1" customWidth="1"/>
    <col min="2" max="2" width="11.7109375" bestFit="1" customWidth="1"/>
    <col min="3" max="4" width="9.5703125" bestFit="1" customWidth="1"/>
    <col min="5" max="5" width="9.710937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84</v>
      </c>
      <c r="B3" s="31">
        <v>1176514</v>
      </c>
      <c r="C3" s="31">
        <v>1072314</v>
      </c>
      <c r="D3" s="31">
        <v>1192057</v>
      </c>
      <c r="E3" s="31">
        <v>3440885</v>
      </c>
    </row>
    <row r="4" spans="1:5" x14ac:dyDescent="0.25">
      <c r="A4" s="35" t="s">
        <v>87</v>
      </c>
      <c r="B4" s="36">
        <v>1176514</v>
      </c>
      <c r="C4" s="36">
        <v>1072314</v>
      </c>
      <c r="D4" s="36">
        <v>1192057</v>
      </c>
      <c r="E4" s="36">
        <v>3440885</v>
      </c>
    </row>
    <row r="5" spans="1:5" x14ac:dyDescent="0.25">
      <c r="A5" s="37" t="s">
        <v>389</v>
      </c>
      <c r="B5" s="1">
        <v>50874</v>
      </c>
      <c r="C5" s="1">
        <v>71803</v>
      </c>
      <c r="D5" s="1">
        <v>66523</v>
      </c>
      <c r="E5" s="1">
        <v>189200</v>
      </c>
    </row>
    <row r="6" spans="1:5" x14ac:dyDescent="0.25">
      <c r="A6" s="37" t="s">
        <v>390</v>
      </c>
      <c r="B6" s="1">
        <v>1125640</v>
      </c>
      <c r="C6" s="1">
        <v>1000511</v>
      </c>
      <c r="D6" s="1">
        <v>1125534</v>
      </c>
      <c r="E6" s="1">
        <v>3251685</v>
      </c>
    </row>
    <row r="7" spans="1:5" x14ac:dyDescent="0.25">
      <c r="A7" s="33" t="s">
        <v>47</v>
      </c>
      <c r="B7" s="34">
        <v>1176514</v>
      </c>
      <c r="C7" s="34">
        <v>1072314</v>
      </c>
      <c r="D7" s="34">
        <v>1192057</v>
      </c>
      <c r="E7" s="34">
        <v>3440885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1:E370"/>
  <sheetViews>
    <sheetView workbookViewId="0">
      <selection activeCell="K13" sqref="K13"/>
    </sheetView>
  </sheetViews>
  <sheetFormatPr defaultRowHeight="15" x14ac:dyDescent="0.25"/>
  <cols>
    <col min="1" max="1" width="97.140625" bestFit="1" customWidth="1"/>
    <col min="2" max="5" width="11.710937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48</v>
      </c>
      <c r="B3" s="31">
        <v>17000</v>
      </c>
      <c r="C3" s="31">
        <v>15685</v>
      </c>
      <c r="D3" s="31">
        <v>20963</v>
      </c>
      <c r="E3" s="31">
        <v>53648</v>
      </c>
    </row>
    <row r="4" spans="1:5" x14ac:dyDescent="0.25">
      <c r="A4" s="32" t="s">
        <v>49</v>
      </c>
      <c r="B4" s="1">
        <v>1096</v>
      </c>
      <c r="C4" s="1">
        <v>327</v>
      </c>
      <c r="D4" s="1">
        <v>236</v>
      </c>
      <c r="E4" s="1">
        <v>1659</v>
      </c>
    </row>
    <row r="5" spans="1:5" x14ac:dyDescent="0.25">
      <c r="A5" s="32" t="s">
        <v>50</v>
      </c>
      <c r="B5" s="1">
        <v>229</v>
      </c>
      <c r="C5" s="1">
        <v>15</v>
      </c>
      <c r="D5" s="1">
        <v>14</v>
      </c>
      <c r="E5" s="1">
        <v>258</v>
      </c>
    </row>
    <row r="6" spans="1:5" x14ac:dyDescent="0.25">
      <c r="A6" s="32" t="s">
        <v>51</v>
      </c>
      <c r="B6" s="1">
        <v>190</v>
      </c>
      <c r="C6" s="1">
        <v>200</v>
      </c>
      <c r="D6" s="1">
        <v>207</v>
      </c>
      <c r="E6" s="1">
        <v>597</v>
      </c>
    </row>
    <row r="7" spans="1:5" x14ac:dyDescent="0.25">
      <c r="A7" s="32" t="s">
        <v>52</v>
      </c>
      <c r="B7" s="1">
        <v>1331</v>
      </c>
      <c r="C7" s="1">
        <v>6356</v>
      </c>
      <c r="D7" s="1">
        <v>5406</v>
      </c>
      <c r="E7" s="1">
        <v>13093</v>
      </c>
    </row>
    <row r="8" spans="1:5" x14ac:dyDescent="0.25">
      <c r="A8" s="32" t="s">
        <v>391</v>
      </c>
      <c r="B8" s="1">
        <v>4</v>
      </c>
      <c r="C8" s="1"/>
      <c r="D8" s="1"/>
      <c r="E8" s="1">
        <v>4</v>
      </c>
    </row>
    <row r="9" spans="1:5" x14ac:dyDescent="0.25">
      <c r="A9" s="32" t="s">
        <v>53</v>
      </c>
      <c r="B9" s="1">
        <v>12155</v>
      </c>
      <c r="C9" s="1">
        <v>8053</v>
      </c>
      <c r="D9" s="1">
        <v>13523</v>
      </c>
      <c r="E9" s="1">
        <v>33731</v>
      </c>
    </row>
    <row r="10" spans="1:5" x14ac:dyDescent="0.25">
      <c r="A10" s="32" t="s">
        <v>392</v>
      </c>
      <c r="B10" s="1">
        <v>4</v>
      </c>
      <c r="C10" s="1"/>
      <c r="D10" s="1"/>
      <c r="E10" s="1">
        <v>4</v>
      </c>
    </row>
    <row r="11" spans="1:5" x14ac:dyDescent="0.25">
      <c r="A11" s="32" t="s">
        <v>54</v>
      </c>
      <c r="B11" s="1">
        <v>428</v>
      </c>
      <c r="C11" s="1">
        <v>209</v>
      </c>
      <c r="D11" s="1">
        <v>385</v>
      </c>
      <c r="E11" s="1">
        <v>1022</v>
      </c>
    </row>
    <row r="12" spans="1:5" x14ac:dyDescent="0.25">
      <c r="A12" s="32" t="s">
        <v>55</v>
      </c>
      <c r="B12" s="1">
        <v>337</v>
      </c>
      <c r="C12" s="1">
        <v>64</v>
      </c>
      <c r="D12" s="1">
        <v>83</v>
      </c>
      <c r="E12" s="1">
        <v>484</v>
      </c>
    </row>
    <row r="13" spans="1:5" x14ac:dyDescent="0.25">
      <c r="A13" s="32" t="s">
        <v>56</v>
      </c>
      <c r="B13" s="1">
        <v>485</v>
      </c>
      <c r="C13" s="1">
        <v>180</v>
      </c>
      <c r="D13" s="1">
        <v>753</v>
      </c>
      <c r="E13" s="1">
        <v>1418</v>
      </c>
    </row>
    <row r="14" spans="1:5" x14ac:dyDescent="0.25">
      <c r="A14" s="32" t="s">
        <v>57</v>
      </c>
      <c r="B14" s="1">
        <v>349</v>
      </c>
      <c r="C14" s="1">
        <v>121</v>
      </c>
      <c r="D14" s="1">
        <v>158</v>
      </c>
      <c r="E14" s="1">
        <v>628</v>
      </c>
    </row>
    <row r="15" spans="1:5" x14ac:dyDescent="0.25">
      <c r="A15" s="32" t="s">
        <v>58</v>
      </c>
      <c r="B15" s="1">
        <v>207</v>
      </c>
      <c r="C15" s="1">
        <v>82</v>
      </c>
      <c r="D15" s="1">
        <v>131</v>
      </c>
      <c r="E15" s="1">
        <v>420</v>
      </c>
    </row>
    <row r="16" spans="1:5" x14ac:dyDescent="0.25">
      <c r="A16" s="32" t="s">
        <v>59</v>
      </c>
      <c r="B16" s="1">
        <v>185</v>
      </c>
      <c r="C16" s="1">
        <v>78</v>
      </c>
      <c r="D16" s="1">
        <v>67</v>
      </c>
      <c r="E16" s="1">
        <v>330</v>
      </c>
    </row>
    <row r="17" spans="1:5" x14ac:dyDescent="0.25">
      <c r="A17" s="30" t="s">
        <v>60</v>
      </c>
      <c r="B17" s="31">
        <v>2119662</v>
      </c>
      <c r="C17" s="31">
        <v>1707163</v>
      </c>
      <c r="D17" s="31">
        <v>1997248</v>
      </c>
      <c r="E17" s="31">
        <v>5824073</v>
      </c>
    </row>
    <row r="18" spans="1:5" x14ac:dyDescent="0.25">
      <c r="A18" s="32" t="s">
        <v>61</v>
      </c>
      <c r="B18" s="1">
        <v>82835</v>
      </c>
      <c r="C18" s="1">
        <v>69918</v>
      </c>
      <c r="D18" s="1">
        <v>104904</v>
      </c>
      <c r="E18" s="1">
        <v>257657</v>
      </c>
    </row>
    <row r="19" spans="1:5" x14ac:dyDescent="0.25">
      <c r="A19" s="32" t="s">
        <v>63</v>
      </c>
      <c r="B19" s="1"/>
      <c r="C19" s="1">
        <v>5</v>
      </c>
      <c r="D19" s="1">
        <v>17</v>
      </c>
      <c r="E19" s="1">
        <v>22</v>
      </c>
    </row>
    <row r="20" spans="1:5" x14ac:dyDescent="0.25">
      <c r="A20" s="32" t="s">
        <v>64</v>
      </c>
      <c r="B20" s="1">
        <v>2342</v>
      </c>
      <c r="C20" s="1">
        <v>2204</v>
      </c>
      <c r="D20" s="1">
        <v>1697</v>
      </c>
      <c r="E20" s="1">
        <v>6243</v>
      </c>
    </row>
    <row r="21" spans="1:5" x14ac:dyDescent="0.25">
      <c r="A21" s="32" t="s">
        <v>65</v>
      </c>
      <c r="B21" s="1">
        <v>5518</v>
      </c>
      <c r="C21" s="1">
        <v>7863</v>
      </c>
      <c r="D21" s="1">
        <v>13244</v>
      </c>
      <c r="E21" s="1">
        <v>26625</v>
      </c>
    </row>
    <row r="22" spans="1:5" x14ac:dyDescent="0.25">
      <c r="A22" s="32" t="s">
        <v>66</v>
      </c>
      <c r="B22" s="1">
        <v>1664</v>
      </c>
      <c r="C22" s="1">
        <v>910</v>
      </c>
      <c r="D22" s="1">
        <v>1444</v>
      </c>
      <c r="E22" s="1">
        <v>4018</v>
      </c>
    </row>
    <row r="23" spans="1:5" x14ac:dyDescent="0.25">
      <c r="A23" s="32" t="s">
        <v>86</v>
      </c>
      <c r="B23" s="1">
        <v>26</v>
      </c>
      <c r="C23" s="1"/>
      <c r="D23" s="1"/>
      <c r="E23" s="1">
        <v>26</v>
      </c>
    </row>
    <row r="24" spans="1:5" x14ac:dyDescent="0.25">
      <c r="A24" s="32" t="s">
        <v>87</v>
      </c>
      <c r="B24" s="1">
        <v>10</v>
      </c>
      <c r="C24" s="1"/>
      <c r="D24" s="1"/>
      <c r="E24" s="1">
        <v>10</v>
      </c>
    </row>
    <row r="25" spans="1:5" x14ac:dyDescent="0.25">
      <c r="A25" s="32" t="s">
        <v>67</v>
      </c>
      <c r="B25" s="1">
        <v>1012</v>
      </c>
      <c r="C25" s="1">
        <v>420</v>
      </c>
      <c r="D25" s="1">
        <v>634</v>
      </c>
      <c r="E25" s="1">
        <v>2066</v>
      </c>
    </row>
    <row r="26" spans="1:5" x14ac:dyDescent="0.25">
      <c r="A26" s="32" t="s">
        <v>68</v>
      </c>
      <c r="B26" s="1">
        <v>144168</v>
      </c>
      <c r="C26" s="1">
        <v>83155</v>
      </c>
      <c r="D26" s="1">
        <v>51873</v>
      </c>
      <c r="E26" s="1">
        <v>279196</v>
      </c>
    </row>
    <row r="27" spans="1:5" x14ac:dyDescent="0.25">
      <c r="A27" s="32" t="s">
        <v>374</v>
      </c>
      <c r="B27" s="1">
        <v>7627</v>
      </c>
      <c r="C27" s="1"/>
      <c r="D27" s="1"/>
      <c r="E27" s="1">
        <v>7627</v>
      </c>
    </row>
    <row r="28" spans="1:5" x14ac:dyDescent="0.25">
      <c r="A28" s="32" t="s">
        <v>393</v>
      </c>
      <c r="B28" s="1">
        <v>3</v>
      </c>
      <c r="C28" s="1"/>
      <c r="D28" s="1"/>
      <c r="E28" s="1">
        <v>3</v>
      </c>
    </row>
    <row r="29" spans="1:5" x14ac:dyDescent="0.25">
      <c r="A29" s="32" t="s">
        <v>69</v>
      </c>
      <c r="B29" s="1">
        <v>431</v>
      </c>
      <c r="C29" s="1">
        <v>208</v>
      </c>
      <c r="D29" s="1">
        <v>281</v>
      </c>
      <c r="E29" s="1">
        <v>920</v>
      </c>
    </row>
    <row r="30" spans="1:5" x14ac:dyDescent="0.25">
      <c r="A30" s="32" t="s">
        <v>70</v>
      </c>
      <c r="B30" s="1">
        <v>1655439</v>
      </c>
      <c r="C30" s="1">
        <v>1417821</v>
      </c>
      <c r="D30" s="1">
        <v>1683050</v>
      </c>
      <c r="E30" s="1">
        <v>4756310</v>
      </c>
    </row>
    <row r="31" spans="1:5" x14ac:dyDescent="0.25">
      <c r="A31" s="32" t="s">
        <v>394</v>
      </c>
      <c r="B31" s="1">
        <v>1201</v>
      </c>
      <c r="C31" s="1"/>
      <c r="D31" s="1"/>
      <c r="E31" s="1">
        <v>1201</v>
      </c>
    </row>
    <row r="32" spans="1:5" x14ac:dyDescent="0.25">
      <c r="A32" s="32" t="s">
        <v>71</v>
      </c>
      <c r="B32" s="1">
        <v>1761</v>
      </c>
      <c r="C32" s="1">
        <v>1821</v>
      </c>
      <c r="D32" s="1">
        <v>2032</v>
      </c>
      <c r="E32" s="1">
        <v>5614</v>
      </c>
    </row>
    <row r="33" spans="1:5" x14ac:dyDescent="0.25">
      <c r="A33" s="32" t="s">
        <v>72</v>
      </c>
      <c r="B33" s="1">
        <v>2541</v>
      </c>
      <c r="C33" s="1">
        <v>3065</v>
      </c>
      <c r="D33" s="1">
        <v>4133</v>
      </c>
      <c r="E33" s="1">
        <v>9739</v>
      </c>
    </row>
    <row r="34" spans="1:5" x14ac:dyDescent="0.25">
      <c r="A34" s="32" t="s">
        <v>73</v>
      </c>
      <c r="B34" s="1">
        <v>945</v>
      </c>
      <c r="C34" s="1">
        <v>340</v>
      </c>
      <c r="D34" s="1">
        <v>530</v>
      </c>
      <c r="E34" s="1">
        <v>1815</v>
      </c>
    </row>
    <row r="35" spans="1:5" x14ac:dyDescent="0.25">
      <c r="A35" s="32" t="s">
        <v>74</v>
      </c>
      <c r="B35" s="1">
        <v>1309</v>
      </c>
      <c r="C35" s="1">
        <v>61</v>
      </c>
      <c r="D35" s="1">
        <v>89</v>
      </c>
      <c r="E35" s="1">
        <v>1459</v>
      </c>
    </row>
    <row r="36" spans="1:5" x14ac:dyDescent="0.25">
      <c r="A36" s="32" t="s">
        <v>75</v>
      </c>
      <c r="B36" s="1">
        <v>4575</v>
      </c>
      <c r="C36" s="1">
        <v>6200</v>
      </c>
      <c r="D36" s="1">
        <v>13381</v>
      </c>
      <c r="E36" s="1">
        <v>24156</v>
      </c>
    </row>
    <row r="37" spans="1:5" x14ac:dyDescent="0.25">
      <c r="A37" s="32" t="s">
        <v>76</v>
      </c>
      <c r="B37" s="1">
        <v>110879</v>
      </c>
      <c r="C37" s="1">
        <v>48827</v>
      </c>
      <c r="D37" s="1">
        <v>56269</v>
      </c>
      <c r="E37" s="1">
        <v>215975</v>
      </c>
    </row>
    <row r="38" spans="1:5" x14ac:dyDescent="0.25">
      <c r="A38" s="32" t="s">
        <v>77</v>
      </c>
      <c r="B38" s="1">
        <v>724</v>
      </c>
      <c r="C38" s="1">
        <v>129</v>
      </c>
      <c r="D38" s="1">
        <v>141</v>
      </c>
      <c r="E38" s="1">
        <v>994</v>
      </c>
    </row>
    <row r="39" spans="1:5" x14ac:dyDescent="0.25">
      <c r="A39" s="32" t="s">
        <v>78</v>
      </c>
      <c r="B39" s="1">
        <v>318</v>
      </c>
      <c r="C39" s="1">
        <v>83</v>
      </c>
      <c r="D39" s="1">
        <v>8</v>
      </c>
      <c r="E39" s="1">
        <v>409</v>
      </c>
    </row>
    <row r="40" spans="1:5" x14ac:dyDescent="0.25">
      <c r="A40" s="32" t="s">
        <v>79</v>
      </c>
      <c r="B40" s="1">
        <v>29309</v>
      </c>
      <c r="C40" s="1">
        <v>9035</v>
      </c>
      <c r="D40" s="1">
        <v>7132</v>
      </c>
      <c r="E40" s="1">
        <v>45476</v>
      </c>
    </row>
    <row r="41" spans="1:5" x14ac:dyDescent="0.25">
      <c r="A41" s="32" t="s">
        <v>80</v>
      </c>
      <c r="B41" s="1">
        <v>350</v>
      </c>
      <c r="C41" s="1">
        <v>281</v>
      </c>
      <c r="D41" s="1">
        <v>661</v>
      </c>
      <c r="E41" s="1">
        <v>1292</v>
      </c>
    </row>
    <row r="42" spans="1:5" x14ac:dyDescent="0.25">
      <c r="A42" s="32" t="s">
        <v>81</v>
      </c>
      <c r="B42" s="1">
        <v>59334</v>
      </c>
      <c r="C42" s="1">
        <v>53604</v>
      </c>
      <c r="D42" s="1">
        <v>53856</v>
      </c>
      <c r="E42" s="1">
        <v>166794</v>
      </c>
    </row>
    <row r="43" spans="1:5" x14ac:dyDescent="0.25">
      <c r="A43" s="32" t="s">
        <v>143</v>
      </c>
      <c r="B43" s="1">
        <v>3</v>
      </c>
      <c r="C43" s="1"/>
      <c r="D43" s="1"/>
      <c r="E43" s="1">
        <v>3</v>
      </c>
    </row>
    <row r="44" spans="1:5" x14ac:dyDescent="0.25">
      <c r="A44" s="32" t="s">
        <v>145</v>
      </c>
      <c r="B44" s="1">
        <v>1581</v>
      </c>
      <c r="C44" s="1"/>
      <c r="D44" s="1"/>
      <c r="E44" s="1">
        <v>1581</v>
      </c>
    </row>
    <row r="45" spans="1:5" x14ac:dyDescent="0.25">
      <c r="A45" s="32" t="s">
        <v>146</v>
      </c>
      <c r="B45" s="1">
        <v>37</v>
      </c>
      <c r="C45" s="1"/>
      <c r="D45" s="1"/>
      <c r="E45" s="1">
        <v>37</v>
      </c>
    </row>
    <row r="46" spans="1:5" x14ac:dyDescent="0.25">
      <c r="A46" s="32" t="s">
        <v>147</v>
      </c>
      <c r="B46" s="1">
        <v>3</v>
      </c>
      <c r="C46" s="1"/>
      <c r="D46" s="1"/>
      <c r="E46" s="1">
        <v>3</v>
      </c>
    </row>
    <row r="47" spans="1:5" x14ac:dyDescent="0.25">
      <c r="A47" s="32" t="s">
        <v>148</v>
      </c>
      <c r="B47" s="1">
        <v>1</v>
      </c>
      <c r="C47" s="1"/>
      <c r="D47" s="1"/>
      <c r="E47" s="1">
        <v>1</v>
      </c>
    </row>
    <row r="48" spans="1:5" x14ac:dyDescent="0.25">
      <c r="A48" s="32" t="s">
        <v>82</v>
      </c>
      <c r="B48" s="1">
        <v>2965</v>
      </c>
      <c r="C48" s="1">
        <v>1127</v>
      </c>
      <c r="D48" s="1">
        <v>1442</v>
      </c>
      <c r="E48" s="1">
        <v>5534</v>
      </c>
    </row>
    <row r="49" spans="1:5" x14ac:dyDescent="0.25">
      <c r="A49" s="32" t="s">
        <v>83</v>
      </c>
      <c r="B49" s="1">
        <v>565</v>
      </c>
      <c r="C49" s="1">
        <v>86</v>
      </c>
      <c r="D49" s="1">
        <v>430</v>
      </c>
      <c r="E49" s="1">
        <v>1081</v>
      </c>
    </row>
    <row r="50" spans="1:5" x14ac:dyDescent="0.25">
      <c r="A50" s="32" t="s">
        <v>138</v>
      </c>
      <c r="B50" s="1">
        <v>186</v>
      </c>
      <c r="C50" s="1"/>
      <c r="D50" s="1"/>
      <c r="E50" s="1">
        <v>186</v>
      </c>
    </row>
    <row r="51" spans="1:5" x14ac:dyDescent="0.25">
      <c r="A51" s="30" t="s">
        <v>84</v>
      </c>
      <c r="B51" s="31">
        <v>30671867</v>
      </c>
      <c r="C51" s="31">
        <v>24696383</v>
      </c>
      <c r="D51" s="31">
        <v>23414806</v>
      </c>
      <c r="E51" s="31">
        <v>78783056</v>
      </c>
    </row>
    <row r="52" spans="1:5" x14ac:dyDescent="0.25">
      <c r="A52" s="32" t="s">
        <v>63</v>
      </c>
      <c r="B52" s="1">
        <v>16</v>
      </c>
      <c r="C52" s="1"/>
      <c r="D52" s="1"/>
      <c r="E52" s="1">
        <v>16</v>
      </c>
    </row>
    <row r="53" spans="1:5" x14ac:dyDescent="0.25">
      <c r="A53" s="32" t="s">
        <v>85</v>
      </c>
      <c r="B53" s="1">
        <v>177</v>
      </c>
      <c r="C53" s="1">
        <v>52</v>
      </c>
      <c r="D53" s="1">
        <v>151</v>
      </c>
      <c r="E53" s="1">
        <v>380</v>
      </c>
    </row>
    <row r="54" spans="1:5" x14ac:dyDescent="0.25">
      <c r="A54" s="32" t="s">
        <v>86</v>
      </c>
      <c r="B54" s="1">
        <v>6213562</v>
      </c>
      <c r="C54" s="1">
        <v>796023</v>
      </c>
      <c r="D54" s="1">
        <v>863982</v>
      </c>
      <c r="E54" s="1">
        <v>7873567</v>
      </c>
    </row>
    <row r="55" spans="1:5" x14ac:dyDescent="0.25">
      <c r="A55" s="32" t="s">
        <v>87</v>
      </c>
      <c r="B55" s="1">
        <v>24457875</v>
      </c>
      <c r="C55" s="1">
        <v>23900148</v>
      </c>
      <c r="D55" s="1">
        <v>22550585</v>
      </c>
      <c r="E55" s="1">
        <v>70908608</v>
      </c>
    </row>
    <row r="56" spans="1:5" x14ac:dyDescent="0.25">
      <c r="A56" s="32" t="s">
        <v>88</v>
      </c>
      <c r="B56" s="1">
        <v>113</v>
      </c>
      <c r="C56" s="1">
        <v>160</v>
      </c>
      <c r="D56" s="1">
        <v>88</v>
      </c>
      <c r="E56" s="1">
        <v>361</v>
      </c>
    </row>
    <row r="57" spans="1:5" x14ac:dyDescent="0.25">
      <c r="A57" s="32" t="s">
        <v>138</v>
      </c>
      <c r="B57" s="1">
        <v>124</v>
      </c>
      <c r="C57" s="1"/>
      <c r="D57" s="1"/>
      <c r="E57" s="1">
        <v>124</v>
      </c>
    </row>
    <row r="58" spans="1:5" x14ac:dyDescent="0.25">
      <c r="A58" s="30" t="s">
        <v>89</v>
      </c>
      <c r="B58" s="31">
        <v>10469</v>
      </c>
      <c r="C58" s="31">
        <v>10259</v>
      </c>
      <c r="D58" s="31">
        <v>17569</v>
      </c>
      <c r="E58" s="31">
        <v>38297</v>
      </c>
    </row>
    <row r="59" spans="1:5" x14ac:dyDescent="0.25">
      <c r="A59" s="32" t="s">
        <v>90</v>
      </c>
      <c r="B59" s="1">
        <v>10469</v>
      </c>
      <c r="C59" s="1">
        <v>10259</v>
      </c>
      <c r="D59" s="1">
        <v>17569</v>
      </c>
      <c r="E59" s="1">
        <v>38297</v>
      </c>
    </row>
    <row r="60" spans="1:5" x14ac:dyDescent="0.25">
      <c r="A60" s="30" t="s">
        <v>91</v>
      </c>
      <c r="B60" s="31">
        <v>581</v>
      </c>
      <c r="C60" s="31">
        <v>883</v>
      </c>
      <c r="D60" s="31">
        <v>961</v>
      </c>
      <c r="E60" s="31">
        <v>2425</v>
      </c>
    </row>
    <row r="61" spans="1:5" x14ac:dyDescent="0.25">
      <c r="A61" s="32" t="s">
        <v>92</v>
      </c>
      <c r="B61" s="1">
        <v>581</v>
      </c>
      <c r="C61" s="1">
        <v>883</v>
      </c>
      <c r="D61" s="1">
        <v>961</v>
      </c>
      <c r="E61" s="1">
        <v>2425</v>
      </c>
    </row>
    <row r="62" spans="1:5" x14ac:dyDescent="0.25">
      <c r="A62" s="30" t="s">
        <v>93</v>
      </c>
      <c r="B62" s="31">
        <v>7898202</v>
      </c>
      <c r="C62" s="31">
        <v>949995</v>
      </c>
      <c r="D62" s="31">
        <v>982948</v>
      </c>
      <c r="E62" s="31">
        <v>9831145</v>
      </c>
    </row>
    <row r="63" spans="1:5" x14ac:dyDescent="0.25">
      <c r="A63" s="32" t="s">
        <v>86</v>
      </c>
      <c r="B63" s="1">
        <v>6</v>
      </c>
      <c r="C63" s="1"/>
      <c r="D63" s="1"/>
      <c r="E63" s="1">
        <v>6</v>
      </c>
    </row>
    <row r="64" spans="1:5" x14ac:dyDescent="0.25">
      <c r="A64" s="32" t="s">
        <v>94</v>
      </c>
      <c r="B64" s="1">
        <v>16505</v>
      </c>
      <c r="C64" s="1">
        <v>19951</v>
      </c>
      <c r="D64" s="1">
        <v>11186</v>
      </c>
      <c r="E64" s="1">
        <v>47642</v>
      </c>
    </row>
    <row r="65" spans="1:5" x14ac:dyDescent="0.25">
      <c r="A65" s="32" t="s">
        <v>95</v>
      </c>
      <c r="B65" s="1">
        <v>456</v>
      </c>
      <c r="C65" s="1">
        <v>1253</v>
      </c>
      <c r="D65" s="1">
        <v>349</v>
      </c>
      <c r="E65" s="1">
        <v>2058</v>
      </c>
    </row>
    <row r="66" spans="1:5" x14ac:dyDescent="0.25">
      <c r="A66" s="32" t="s">
        <v>96</v>
      </c>
      <c r="B66" s="1">
        <v>182</v>
      </c>
      <c r="C66" s="1">
        <v>56</v>
      </c>
      <c r="D66" s="1">
        <v>111</v>
      </c>
      <c r="E66" s="1">
        <v>349</v>
      </c>
    </row>
    <row r="67" spans="1:5" x14ac:dyDescent="0.25">
      <c r="A67" s="32" t="s">
        <v>97</v>
      </c>
      <c r="B67" s="1">
        <v>667</v>
      </c>
      <c r="C67" s="1">
        <v>291</v>
      </c>
      <c r="D67" s="1">
        <v>441</v>
      </c>
      <c r="E67" s="1">
        <v>1399</v>
      </c>
    </row>
    <row r="68" spans="1:5" x14ac:dyDescent="0.25">
      <c r="A68" s="32" t="s">
        <v>98</v>
      </c>
      <c r="B68" s="1">
        <v>142</v>
      </c>
      <c r="C68" s="1">
        <v>121</v>
      </c>
      <c r="D68" s="1">
        <v>122</v>
      </c>
      <c r="E68" s="1">
        <v>385</v>
      </c>
    </row>
    <row r="69" spans="1:5" x14ac:dyDescent="0.25">
      <c r="A69" s="32" t="s">
        <v>99</v>
      </c>
      <c r="B69" s="1">
        <v>670</v>
      </c>
      <c r="C69" s="1">
        <v>355</v>
      </c>
      <c r="D69" s="1">
        <v>111</v>
      </c>
      <c r="E69" s="1">
        <v>1136</v>
      </c>
    </row>
    <row r="70" spans="1:5" x14ac:dyDescent="0.25">
      <c r="A70" s="32" t="s">
        <v>395</v>
      </c>
      <c r="B70" s="1">
        <v>2</v>
      </c>
      <c r="C70" s="1"/>
      <c r="D70" s="1"/>
      <c r="E70" s="1">
        <v>2</v>
      </c>
    </row>
    <row r="71" spans="1:5" x14ac:dyDescent="0.25">
      <c r="A71" s="32" t="s">
        <v>396</v>
      </c>
      <c r="B71" s="1">
        <v>1671</v>
      </c>
      <c r="C71" s="1"/>
      <c r="D71" s="1"/>
      <c r="E71" s="1">
        <v>1671</v>
      </c>
    </row>
    <row r="72" spans="1:5" x14ac:dyDescent="0.25">
      <c r="A72" s="32" t="s">
        <v>100</v>
      </c>
      <c r="B72" s="1">
        <v>28587</v>
      </c>
      <c r="C72" s="1">
        <v>9556</v>
      </c>
      <c r="D72" s="1">
        <v>7845</v>
      </c>
      <c r="E72" s="1">
        <v>45988</v>
      </c>
    </row>
    <row r="73" spans="1:5" x14ac:dyDescent="0.25">
      <c r="A73" s="32" t="s">
        <v>101</v>
      </c>
      <c r="B73" s="1">
        <v>235</v>
      </c>
      <c r="C73" s="1">
        <v>212</v>
      </c>
      <c r="D73" s="1">
        <v>442</v>
      </c>
      <c r="E73" s="1">
        <v>889</v>
      </c>
    </row>
    <row r="74" spans="1:5" x14ac:dyDescent="0.25">
      <c r="A74" s="32" t="s">
        <v>102</v>
      </c>
      <c r="B74" s="1">
        <v>5027</v>
      </c>
      <c r="C74" s="1">
        <v>1368</v>
      </c>
      <c r="D74" s="1">
        <v>1253</v>
      </c>
      <c r="E74" s="1">
        <v>7648</v>
      </c>
    </row>
    <row r="75" spans="1:5" x14ac:dyDescent="0.25">
      <c r="A75" s="32" t="s">
        <v>103</v>
      </c>
      <c r="B75" s="1">
        <v>408</v>
      </c>
      <c r="C75" s="1">
        <v>349</v>
      </c>
      <c r="D75" s="1">
        <v>422</v>
      </c>
      <c r="E75" s="1">
        <v>1179</v>
      </c>
    </row>
    <row r="76" spans="1:5" x14ac:dyDescent="0.25">
      <c r="A76" s="32" t="s">
        <v>104</v>
      </c>
      <c r="B76" s="1">
        <v>787</v>
      </c>
      <c r="C76" s="1">
        <v>686</v>
      </c>
      <c r="D76" s="1">
        <v>2247</v>
      </c>
      <c r="E76" s="1">
        <v>3720</v>
      </c>
    </row>
    <row r="77" spans="1:5" x14ac:dyDescent="0.25">
      <c r="A77" s="32" t="s">
        <v>105</v>
      </c>
      <c r="B77" s="1">
        <v>6</v>
      </c>
      <c r="C77" s="1">
        <v>15</v>
      </c>
      <c r="D77" s="1">
        <v>24</v>
      </c>
      <c r="E77" s="1">
        <v>45</v>
      </c>
    </row>
    <row r="78" spans="1:5" x14ac:dyDescent="0.25">
      <c r="A78" s="32" t="s">
        <v>106</v>
      </c>
      <c r="B78" s="1">
        <v>1</v>
      </c>
      <c r="C78" s="1">
        <v>28</v>
      </c>
      <c r="D78" s="1">
        <v>17</v>
      </c>
      <c r="E78" s="1">
        <v>46</v>
      </c>
    </row>
    <row r="79" spans="1:5" x14ac:dyDescent="0.25">
      <c r="A79" s="32" t="s">
        <v>107</v>
      </c>
      <c r="B79" s="1"/>
      <c r="C79" s="1">
        <v>106</v>
      </c>
      <c r="D79" s="1">
        <v>24</v>
      </c>
      <c r="E79" s="1">
        <v>130</v>
      </c>
    </row>
    <row r="80" spans="1:5" x14ac:dyDescent="0.25">
      <c r="A80" s="32" t="s">
        <v>108</v>
      </c>
      <c r="B80" s="1">
        <v>3130</v>
      </c>
      <c r="C80" s="1">
        <v>293</v>
      </c>
      <c r="D80" s="1">
        <v>528</v>
      </c>
      <c r="E80" s="1">
        <v>3951</v>
      </c>
    </row>
    <row r="81" spans="1:5" x14ac:dyDescent="0.25">
      <c r="A81" s="32" t="s">
        <v>109</v>
      </c>
      <c r="B81" s="1">
        <v>1</v>
      </c>
      <c r="C81" s="1">
        <v>1</v>
      </c>
      <c r="D81" s="1"/>
      <c r="E81" s="1">
        <v>2</v>
      </c>
    </row>
    <row r="82" spans="1:5" x14ac:dyDescent="0.25">
      <c r="A82" s="32" t="s">
        <v>110</v>
      </c>
      <c r="B82" s="1">
        <v>521</v>
      </c>
      <c r="C82" s="1">
        <v>193</v>
      </c>
      <c r="D82" s="1"/>
      <c r="E82" s="1">
        <v>714</v>
      </c>
    </row>
    <row r="83" spans="1:5" x14ac:dyDescent="0.25">
      <c r="A83" s="32" t="s">
        <v>111</v>
      </c>
      <c r="B83" s="1">
        <v>532</v>
      </c>
      <c r="C83" s="1">
        <v>208</v>
      </c>
      <c r="D83" s="1">
        <v>371</v>
      </c>
      <c r="E83" s="1">
        <v>1111</v>
      </c>
    </row>
    <row r="84" spans="1:5" x14ac:dyDescent="0.25">
      <c r="A84" s="32" t="s">
        <v>112</v>
      </c>
      <c r="B84" s="1">
        <v>3</v>
      </c>
      <c r="C84" s="1">
        <v>2</v>
      </c>
      <c r="D84" s="1"/>
      <c r="E84" s="1">
        <v>5</v>
      </c>
    </row>
    <row r="85" spans="1:5" x14ac:dyDescent="0.25">
      <c r="A85" s="32" t="s">
        <v>113</v>
      </c>
      <c r="B85" s="1">
        <v>161</v>
      </c>
      <c r="C85" s="1">
        <v>112</v>
      </c>
      <c r="D85" s="1">
        <v>81</v>
      </c>
      <c r="E85" s="1">
        <v>354</v>
      </c>
    </row>
    <row r="86" spans="1:5" x14ac:dyDescent="0.25">
      <c r="A86" s="32" t="s">
        <v>397</v>
      </c>
      <c r="B86" s="1">
        <v>2424</v>
      </c>
      <c r="C86" s="1"/>
      <c r="D86" s="1"/>
      <c r="E86" s="1">
        <v>2424</v>
      </c>
    </row>
    <row r="87" spans="1:5" x14ac:dyDescent="0.25">
      <c r="A87" s="32" t="s">
        <v>398</v>
      </c>
      <c r="B87" s="1">
        <v>2725</v>
      </c>
      <c r="C87" s="1"/>
      <c r="D87" s="1"/>
      <c r="E87" s="1">
        <v>2725</v>
      </c>
    </row>
    <row r="88" spans="1:5" x14ac:dyDescent="0.25">
      <c r="A88" s="32" t="s">
        <v>114</v>
      </c>
      <c r="B88" s="1">
        <v>54254</v>
      </c>
      <c r="C88" s="1">
        <v>3656</v>
      </c>
      <c r="D88" s="1">
        <v>2127</v>
      </c>
      <c r="E88" s="1">
        <v>60037</v>
      </c>
    </row>
    <row r="89" spans="1:5" x14ac:dyDescent="0.25">
      <c r="A89" s="32" t="s">
        <v>115</v>
      </c>
      <c r="B89" s="1">
        <v>214</v>
      </c>
      <c r="C89" s="1">
        <v>63</v>
      </c>
      <c r="D89" s="1">
        <v>252</v>
      </c>
      <c r="E89" s="1">
        <v>529</v>
      </c>
    </row>
    <row r="90" spans="1:5" x14ac:dyDescent="0.25">
      <c r="A90" s="32" t="s">
        <v>116</v>
      </c>
      <c r="B90" s="1">
        <v>135</v>
      </c>
      <c r="C90" s="1"/>
      <c r="D90" s="1"/>
      <c r="E90" s="1">
        <v>135</v>
      </c>
    </row>
    <row r="91" spans="1:5" x14ac:dyDescent="0.25">
      <c r="A91" s="32" t="s">
        <v>118</v>
      </c>
      <c r="B91" s="1">
        <v>7011823</v>
      </c>
      <c r="C91" s="1">
        <v>262498</v>
      </c>
      <c r="D91" s="1">
        <v>273635</v>
      </c>
      <c r="E91" s="1">
        <v>7547956</v>
      </c>
    </row>
    <row r="92" spans="1:5" x14ac:dyDescent="0.25">
      <c r="A92" s="32" t="s">
        <v>119</v>
      </c>
      <c r="B92" s="1">
        <v>765958</v>
      </c>
      <c r="C92" s="1">
        <v>648122</v>
      </c>
      <c r="D92" s="1">
        <v>680974</v>
      </c>
      <c r="E92" s="1">
        <v>2095054</v>
      </c>
    </row>
    <row r="93" spans="1:5" x14ac:dyDescent="0.25">
      <c r="A93" s="32" t="s">
        <v>120</v>
      </c>
      <c r="B93" s="1">
        <v>404</v>
      </c>
      <c r="C93" s="1">
        <v>154</v>
      </c>
      <c r="D93" s="1">
        <v>300</v>
      </c>
      <c r="E93" s="1">
        <v>858</v>
      </c>
    </row>
    <row r="94" spans="1:5" x14ac:dyDescent="0.25">
      <c r="A94" s="32" t="s">
        <v>121</v>
      </c>
      <c r="B94" s="1">
        <v>159</v>
      </c>
      <c r="C94" s="1">
        <v>304</v>
      </c>
      <c r="D94" s="1">
        <v>57</v>
      </c>
      <c r="E94" s="1">
        <v>520</v>
      </c>
    </row>
    <row r="95" spans="1:5" x14ac:dyDescent="0.25">
      <c r="A95" s="32" t="s">
        <v>304</v>
      </c>
      <c r="B95" s="1">
        <v>1</v>
      </c>
      <c r="C95" s="1"/>
      <c r="D95" s="1"/>
      <c r="E95" s="1">
        <v>1</v>
      </c>
    </row>
    <row r="96" spans="1:5" x14ac:dyDescent="0.25">
      <c r="A96" s="32" t="s">
        <v>167</v>
      </c>
      <c r="B96" s="1">
        <v>4</v>
      </c>
      <c r="C96" s="1"/>
      <c r="D96" s="1"/>
      <c r="E96" s="1">
        <v>4</v>
      </c>
    </row>
    <row r="97" spans="1:5" x14ac:dyDescent="0.25">
      <c r="A97" s="32" t="s">
        <v>122</v>
      </c>
      <c r="B97" s="1">
        <v>335</v>
      </c>
      <c r="C97" s="1">
        <v>42</v>
      </c>
      <c r="D97" s="1">
        <v>29</v>
      </c>
      <c r="E97" s="1">
        <v>406</v>
      </c>
    </row>
    <row r="98" spans="1:5" x14ac:dyDescent="0.25">
      <c r="A98" s="32" t="s">
        <v>138</v>
      </c>
      <c r="B98" s="1">
        <v>66</v>
      </c>
      <c r="C98" s="1"/>
      <c r="D98" s="1"/>
      <c r="E98" s="1">
        <v>66</v>
      </c>
    </row>
    <row r="99" spans="1:5" x14ac:dyDescent="0.25">
      <c r="A99" s="30" t="s">
        <v>123</v>
      </c>
      <c r="B99" s="31">
        <v>6</v>
      </c>
      <c r="C99" s="31">
        <v>5</v>
      </c>
      <c r="D99" s="31">
        <v>3</v>
      </c>
      <c r="E99" s="31">
        <v>14</v>
      </c>
    </row>
    <row r="100" spans="1:5" x14ac:dyDescent="0.25">
      <c r="A100" s="32" t="s">
        <v>399</v>
      </c>
      <c r="B100" s="1">
        <v>1</v>
      </c>
      <c r="C100" s="1"/>
      <c r="D100" s="1"/>
      <c r="E100" s="1">
        <v>1</v>
      </c>
    </row>
    <row r="101" spans="1:5" x14ac:dyDescent="0.25">
      <c r="A101" s="32" t="s">
        <v>124</v>
      </c>
      <c r="B101" s="1">
        <v>5</v>
      </c>
      <c r="C101" s="1">
        <v>5</v>
      </c>
      <c r="D101" s="1">
        <v>3</v>
      </c>
      <c r="E101" s="1">
        <v>13</v>
      </c>
    </row>
    <row r="102" spans="1:5" x14ac:dyDescent="0.25">
      <c r="A102" s="30" t="s">
        <v>125</v>
      </c>
      <c r="B102" s="31">
        <v>588</v>
      </c>
      <c r="C102" s="31">
        <v>578</v>
      </c>
      <c r="D102" s="31">
        <v>305</v>
      </c>
      <c r="E102" s="31">
        <v>1471</v>
      </c>
    </row>
    <row r="103" spans="1:5" x14ac:dyDescent="0.25">
      <c r="A103" s="32" t="s">
        <v>126</v>
      </c>
      <c r="B103" s="1">
        <v>588</v>
      </c>
      <c r="C103" s="1">
        <v>578</v>
      </c>
      <c r="D103" s="1">
        <v>305</v>
      </c>
      <c r="E103" s="1">
        <v>1471</v>
      </c>
    </row>
    <row r="104" spans="1:5" x14ac:dyDescent="0.25">
      <c r="A104" s="30" t="s">
        <v>127</v>
      </c>
      <c r="B104" s="31">
        <v>11581</v>
      </c>
      <c r="C104" s="31">
        <v>12261</v>
      </c>
      <c r="D104" s="31">
        <v>10897</v>
      </c>
      <c r="E104" s="31">
        <v>34739</v>
      </c>
    </row>
    <row r="105" spans="1:5" x14ac:dyDescent="0.25">
      <c r="A105" s="32" t="s">
        <v>128</v>
      </c>
      <c r="B105" s="1">
        <v>11581</v>
      </c>
      <c r="C105" s="1">
        <v>12261</v>
      </c>
      <c r="D105" s="1">
        <v>10897</v>
      </c>
      <c r="E105" s="1">
        <v>34739</v>
      </c>
    </row>
    <row r="106" spans="1:5" x14ac:dyDescent="0.25">
      <c r="A106" s="30" t="s">
        <v>129</v>
      </c>
      <c r="B106" s="31">
        <v>22736</v>
      </c>
      <c r="C106" s="31">
        <v>27722</v>
      </c>
      <c r="D106" s="31">
        <v>22460</v>
      </c>
      <c r="E106" s="31">
        <v>72918</v>
      </c>
    </row>
    <row r="107" spans="1:5" x14ac:dyDescent="0.25">
      <c r="A107" s="32" t="s">
        <v>130</v>
      </c>
      <c r="B107" s="1">
        <v>19050</v>
      </c>
      <c r="C107" s="1">
        <v>24213</v>
      </c>
      <c r="D107" s="1">
        <v>19682</v>
      </c>
      <c r="E107" s="1">
        <v>62945</v>
      </c>
    </row>
    <row r="108" spans="1:5" x14ac:dyDescent="0.25">
      <c r="A108" s="32" t="s">
        <v>131</v>
      </c>
      <c r="B108" s="1">
        <v>3686</v>
      </c>
      <c r="C108" s="1">
        <v>3509</v>
      </c>
      <c r="D108" s="1">
        <v>2778</v>
      </c>
      <c r="E108" s="1">
        <v>9973</v>
      </c>
    </row>
    <row r="109" spans="1:5" x14ac:dyDescent="0.25">
      <c r="A109" s="30" t="s">
        <v>132</v>
      </c>
      <c r="B109" s="31">
        <v>6202</v>
      </c>
      <c r="C109" s="31">
        <v>5397</v>
      </c>
      <c r="D109" s="31">
        <v>7531</v>
      </c>
      <c r="E109" s="31">
        <v>19130</v>
      </c>
    </row>
    <row r="110" spans="1:5" x14ac:dyDescent="0.25">
      <c r="A110" s="32" t="s">
        <v>133</v>
      </c>
      <c r="B110" s="1">
        <v>1159</v>
      </c>
      <c r="C110" s="1">
        <v>1388</v>
      </c>
      <c r="D110" s="1">
        <v>2040</v>
      </c>
      <c r="E110" s="1">
        <v>4587</v>
      </c>
    </row>
    <row r="111" spans="1:5" x14ac:dyDescent="0.25">
      <c r="A111" s="32" t="s">
        <v>134</v>
      </c>
      <c r="B111" s="1">
        <v>5040</v>
      </c>
      <c r="C111" s="1">
        <v>4009</v>
      </c>
      <c r="D111" s="1">
        <v>5491</v>
      </c>
      <c r="E111" s="1">
        <v>14540</v>
      </c>
    </row>
    <row r="112" spans="1:5" x14ac:dyDescent="0.25">
      <c r="A112" s="32" t="s">
        <v>138</v>
      </c>
      <c r="B112" s="1">
        <v>3</v>
      </c>
      <c r="C112" s="1"/>
      <c r="D112" s="1"/>
      <c r="E112" s="1">
        <v>3</v>
      </c>
    </row>
    <row r="113" spans="1:5" x14ac:dyDescent="0.25">
      <c r="A113" s="30" t="s">
        <v>135</v>
      </c>
      <c r="B113" s="31">
        <v>4967</v>
      </c>
      <c r="C113" s="31">
        <v>3897</v>
      </c>
      <c r="D113" s="31">
        <v>5788</v>
      </c>
      <c r="E113" s="31">
        <v>14652</v>
      </c>
    </row>
    <row r="114" spans="1:5" x14ac:dyDescent="0.25">
      <c r="A114" s="32" t="s">
        <v>136</v>
      </c>
      <c r="B114" s="1">
        <v>2532</v>
      </c>
      <c r="C114" s="1">
        <v>2354</v>
      </c>
      <c r="D114" s="1">
        <v>2417</v>
      </c>
      <c r="E114" s="1">
        <v>7303</v>
      </c>
    </row>
    <row r="115" spans="1:5" x14ac:dyDescent="0.25">
      <c r="A115" s="32" t="s">
        <v>137</v>
      </c>
      <c r="B115" s="1">
        <v>2435</v>
      </c>
      <c r="C115" s="1">
        <v>1543</v>
      </c>
      <c r="D115" s="1">
        <v>3371</v>
      </c>
      <c r="E115" s="1">
        <v>7349</v>
      </c>
    </row>
    <row r="116" spans="1:5" x14ac:dyDescent="0.25">
      <c r="A116" s="30" t="s">
        <v>138</v>
      </c>
      <c r="B116" s="31">
        <v>36368</v>
      </c>
      <c r="C116" s="31">
        <v>550</v>
      </c>
      <c r="D116" s="31">
        <v>858</v>
      </c>
      <c r="E116" s="31">
        <v>37776</v>
      </c>
    </row>
    <row r="117" spans="1:5" x14ac:dyDescent="0.25">
      <c r="A117" s="32" t="s">
        <v>400</v>
      </c>
      <c r="B117" s="1">
        <v>8</v>
      </c>
      <c r="C117" s="1"/>
      <c r="D117" s="1"/>
      <c r="E117" s="1">
        <v>8</v>
      </c>
    </row>
    <row r="118" spans="1:5" x14ac:dyDescent="0.25">
      <c r="A118" s="32" t="s">
        <v>86</v>
      </c>
      <c r="B118" s="1">
        <v>1</v>
      </c>
      <c r="C118" s="1"/>
      <c r="D118" s="1"/>
      <c r="E118" s="1">
        <v>1</v>
      </c>
    </row>
    <row r="119" spans="1:5" x14ac:dyDescent="0.25">
      <c r="A119" s="32" t="s">
        <v>87</v>
      </c>
      <c r="B119" s="1">
        <v>10255</v>
      </c>
      <c r="C119" s="1"/>
      <c r="D119" s="1"/>
      <c r="E119" s="1">
        <v>10255</v>
      </c>
    </row>
    <row r="120" spans="1:5" x14ac:dyDescent="0.25">
      <c r="A120" s="32" t="s">
        <v>98</v>
      </c>
      <c r="B120" s="1">
        <v>1</v>
      </c>
      <c r="C120" s="1"/>
      <c r="D120" s="1"/>
      <c r="E120" s="1">
        <v>1</v>
      </c>
    </row>
    <row r="121" spans="1:5" x14ac:dyDescent="0.25">
      <c r="A121" s="32" t="s">
        <v>141</v>
      </c>
      <c r="B121" s="1">
        <v>13175</v>
      </c>
      <c r="C121" s="1"/>
      <c r="D121" s="1"/>
      <c r="E121" s="1">
        <v>13175</v>
      </c>
    </row>
    <row r="122" spans="1:5" x14ac:dyDescent="0.25">
      <c r="A122" s="32" t="s">
        <v>174</v>
      </c>
      <c r="B122" s="1">
        <v>1</v>
      </c>
      <c r="C122" s="1"/>
      <c r="D122" s="1"/>
      <c r="E122" s="1">
        <v>1</v>
      </c>
    </row>
    <row r="123" spans="1:5" x14ac:dyDescent="0.25">
      <c r="A123" s="32" t="s">
        <v>70</v>
      </c>
      <c r="B123" s="1">
        <v>349</v>
      </c>
      <c r="C123" s="1"/>
      <c r="D123" s="1"/>
      <c r="E123" s="1">
        <v>349</v>
      </c>
    </row>
    <row r="124" spans="1:5" x14ac:dyDescent="0.25">
      <c r="A124" s="32" t="s">
        <v>76</v>
      </c>
      <c r="B124" s="1">
        <v>2</v>
      </c>
      <c r="C124" s="1"/>
      <c r="D124" s="1"/>
      <c r="E124" s="1">
        <v>2</v>
      </c>
    </row>
    <row r="125" spans="1:5" x14ac:dyDescent="0.25">
      <c r="A125" s="32" t="s">
        <v>139</v>
      </c>
      <c r="B125" s="1">
        <v>331</v>
      </c>
      <c r="C125" s="1">
        <v>550</v>
      </c>
      <c r="D125" s="1">
        <v>858</v>
      </c>
      <c r="E125" s="1">
        <v>1739</v>
      </c>
    </row>
    <row r="126" spans="1:5" x14ac:dyDescent="0.25">
      <c r="A126" s="32" t="s">
        <v>118</v>
      </c>
      <c r="B126" s="1">
        <v>3</v>
      </c>
      <c r="C126" s="1"/>
      <c r="D126" s="1"/>
      <c r="E126" s="1">
        <v>3</v>
      </c>
    </row>
    <row r="127" spans="1:5" x14ac:dyDescent="0.25">
      <c r="A127" s="32" t="s">
        <v>151</v>
      </c>
      <c r="B127" s="1">
        <v>11</v>
      </c>
      <c r="C127" s="1"/>
      <c r="D127" s="1"/>
      <c r="E127" s="1">
        <v>11</v>
      </c>
    </row>
    <row r="128" spans="1:5" x14ac:dyDescent="0.25">
      <c r="A128" s="32" t="s">
        <v>152</v>
      </c>
      <c r="B128" s="1">
        <v>11309</v>
      </c>
      <c r="C128" s="1"/>
      <c r="D128" s="1"/>
      <c r="E128" s="1">
        <v>11309</v>
      </c>
    </row>
    <row r="129" spans="1:5" x14ac:dyDescent="0.25">
      <c r="A129" s="32" t="s">
        <v>119</v>
      </c>
      <c r="B129" s="1">
        <v>31</v>
      </c>
      <c r="C129" s="1"/>
      <c r="D129" s="1"/>
      <c r="E129" s="1">
        <v>31</v>
      </c>
    </row>
    <row r="130" spans="1:5" x14ac:dyDescent="0.25">
      <c r="A130" s="32" t="s">
        <v>304</v>
      </c>
      <c r="B130" s="1">
        <v>4</v>
      </c>
      <c r="C130" s="1"/>
      <c r="D130" s="1"/>
      <c r="E130" s="1">
        <v>4</v>
      </c>
    </row>
    <row r="131" spans="1:5" x14ac:dyDescent="0.25">
      <c r="A131" s="32" t="s">
        <v>145</v>
      </c>
      <c r="B131" s="1">
        <v>638</v>
      </c>
      <c r="C131" s="1"/>
      <c r="D131" s="1"/>
      <c r="E131" s="1">
        <v>638</v>
      </c>
    </row>
    <row r="132" spans="1:5" x14ac:dyDescent="0.25">
      <c r="A132" s="32" t="s">
        <v>338</v>
      </c>
      <c r="B132" s="1">
        <v>1</v>
      </c>
      <c r="C132" s="1"/>
      <c r="D132" s="1"/>
      <c r="E132" s="1">
        <v>1</v>
      </c>
    </row>
    <row r="133" spans="1:5" x14ac:dyDescent="0.25">
      <c r="A133" s="32" t="s">
        <v>138</v>
      </c>
      <c r="B133" s="1">
        <v>248</v>
      </c>
      <c r="C133" s="1"/>
      <c r="D133" s="1"/>
      <c r="E133" s="1">
        <v>248</v>
      </c>
    </row>
    <row r="134" spans="1:5" x14ac:dyDescent="0.25">
      <c r="A134" s="30" t="s">
        <v>140</v>
      </c>
      <c r="B134" s="31">
        <v>97181762</v>
      </c>
      <c r="C134" s="31">
        <v>86182956</v>
      </c>
      <c r="D134" s="31">
        <v>98853130</v>
      </c>
      <c r="E134" s="31">
        <v>282217848</v>
      </c>
    </row>
    <row r="135" spans="1:5" x14ac:dyDescent="0.25">
      <c r="A135" s="32" t="s">
        <v>141</v>
      </c>
      <c r="B135" s="1">
        <v>96929269</v>
      </c>
      <c r="C135" s="1">
        <v>86013448</v>
      </c>
      <c r="D135" s="1">
        <v>98668428</v>
      </c>
      <c r="E135" s="1">
        <v>281611145</v>
      </c>
    </row>
    <row r="136" spans="1:5" x14ac:dyDescent="0.25">
      <c r="A136" s="32" t="s">
        <v>142</v>
      </c>
      <c r="B136" s="1">
        <v>101</v>
      </c>
      <c r="C136" s="1">
        <v>13</v>
      </c>
      <c r="D136" s="1">
        <v>4</v>
      </c>
      <c r="E136" s="1">
        <v>118</v>
      </c>
    </row>
    <row r="137" spans="1:5" x14ac:dyDescent="0.25">
      <c r="A137" s="32" t="s">
        <v>152</v>
      </c>
      <c r="B137" s="1">
        <v>1</v>
      </c>
      <c r="C137" s="1"/>
      <c r="D137" s="1"/>
      <c r="E137" s="1">
        <v>1</v>
      </c>
    </row>
    <row r="138" spans="1:5" x14ac:dyDescent="0.25">
      <c r="A138" s="32" t="s">
        <v>143</v>
      </c>
      <c r="B138" s="1">
        <v>510</v>
      </c>
      <c r="C138" s="1">
        <v>4</v>
      </c>
      <c r="D138" s="1">
        <v>4</v>
      </c>
      <c r="E138" s="1">
        <v>518</v>
      </c>
    </row>
    <row r="139" spans="1:5" x14ac:dyDescent="0.25">
      <c r="A139" s="32" t="s">
        <v>144</v>
      </c>
      <c r="B139" s="1">
        <v>507</v>
      </c>
      <c r="C139" s="1">
        <v>5</v>
      </c>
      <c r="D139" s="1">
        <v>2</v>
      </c>
      <c r="E139" s="1">
        <v>514</v>
      </c>
    </row>
    <row r="140" spans="1:5" x14ac:dyDescent="0.25">
      <c r="A140" s="32" t="s">
        <v>145</v>
      </c>
      <c r="B140" s="1">
        <v>162428</v>
      </c>
      <c r="C140" s="1">
        <v>92355</v>
      </c>
      <c r="D140" s="1">
        <v>124805</v>
      </c>
      <c r="E140" s="1">
        <v>379588</v>
      </c>
    </row>
    <row r="141" spans="1:5" x14ac:dyDescent="0.25">
      <c r="A141" s="32" t="s">
        <v>146</v>
      </c>
      <c r="B141" s="1">
        <v>1701</v>
      </c>
      <c r="C141" s="1"/>
      <c r="D141" s="1">
        <v>2</v>
      </c>
      <c r="E141" s="1">
        <v>1703</v>
      </c>
    </row>
    <row r="142" spans="1:5" x14ac:dyDescent="0.25">
      <c r="A142" s="32" t="s">
        <v>147</v>
      </c>
      <c r="B142" s="1">
        <v>497</v>
      </c>
      <c r="C142" s="1"/>
      <c r="D142" s="1">
        <v>95</v>
      </c>
      <c r="E142" s="1">
        <v>592</v>
      </c>
    </row>
    <row r="143" spans="1:5" x14ac:dyDescent="0.25">
      <c r="A143" s="32" t="s">
        <v>148</v>
      </c>
      <c r="B143" s="1">
        <v>1997</v>
      </c>
      <c r="C143" s="1">
        <v>2</v>
      </c>
      <c r="D143" s="1">
        <v>9</v>
      </c>
      <c r="E143" s="1">
        <v>2008</v>
      </c>
    </row>
    <row r="144" spans="1:5" x14ac:dyDescent="0.25">
      <c r="A144" s="32" t="s">
        <v>149</v>
      </c>
      <c r="B144" s="1">
        <v>79599</v>
      </c>
      <c r="C144" s="1">
        <v>77129</v>
      </c>
      <c r="D144" s="1">
        <v>59781</v>
      </c>
      <c r="E144" s="1">
        <v>216509</v>
      </c>
    </row>
    <row r="145" spans="1:5" x14ac:dyDescent="0.25">
      <c r="A145" s="32" t="s">
        <v>138</v>
      </c>
      <c r="B145" s="1">
        <v>5152</v>
      </c>
      <c r="C145" s="1"/>
      <c r="D145" s="1"/>
      <c r="E145" s="1">
        <v>5152</v>
      </c>
    </row>
    <row r="146" spans="1:5" x14ac:dyDescent="0.25">
      <c r="A146" s="30" t="s">
        <v>150</v>
      </c>
      <c r="B146" s="31">
        <v>10071135</v>
      </c>
      <c r="C146" s="31">
        <v>9085862</v>
      </c>
      <c r="D146" s="31">
        <v>15898337</v>
      </c>
      <c r="E146" s="31">
        <v>35055334</v>
      </c>
    </row>
    <row r="147" spans="1:5" x14ac:dyDescent="0.25">
      <c r="A147" s="32" t="s">
        <v>141</v>
      </c>
      <c r="B147" s="1">
        <v>3</v>
      </c>
      <c r="C147" s="1"/>
      <c r="D147" s="1"/>
      <c r="E147" s="1">
        <v>3</v>
      </c>
    </row>
    <row r="148" spans="1:5" x14ac:dyDescent="0.25">
      <c r="A148" s="32" t="s">
        <v>151</v>
      </c>
      <c r="B148" s="1">
        <v>27147</v>
      </c>
      <c r="C148" s="1">
        <v>13357</v>
      </c>
      <c r="D148" s="1">
        <v>24399</v>
      </c>
      <c r="E148" s="1">
        <v>64903</v>
      </c>
    </row>
    <row r="149" spans="1:5" x14ac:dyDescent="0.25">
      <c r="A149" s="32" t="s">
        <v>152</v>
      </c>
      <c r="B149" s="1">
        <v>9501440</v>
      </c>
      <c r="C149" s="1">
        <v>9004755</v>
      </c>
      <c r="D149" s="1">
        <v>15788683</v>
      </c>
      <c r="E149" s="1">
        <v>34294878</v>
      </c>
    </row>
    <row r="150" spans="1:5" x14ac:dyDescent="0.25">
      <c r="A150" s="32" t="s">
        <v>153</v>
      </c>
      <c r="B150" s="1">
        <v>1300</v>
      </c>
      <c r="C150" s="1">
        <v>1181</v>
      </c>
      <c r="D150" s="1">
        <v>1081</v>
      </c>
      <c r="E150" s="1">
        <v>3562</v>
      </c>
    </row>
    <row r="151" spans="1:5" x14ac:dyDescent="0.25">
      <c r="A151" s="32" t="s">
        <v>154</v>
      </c>
      <c r="B151" s="1">
        <v>229979</v>
      </c>
      <c r="C151" s="1">
        <v>2714</v>
      </c>
      <c r="D151" s="1">
        <v>2169</v>
      </c>
      <c r="E151" s="1">
        <v>234862</v>
      </c>
    </row>
    <row r="152" spans="1:5" x14ac:dyDescent="0.25">
      <c r="A152" s="32" t="s">
        <v>155</v>
      </c>
      <c r="B152" s="1">
        <v>216323</v>
      </c>
      <c r="C152" s="1">
        <v>13444</v>
      </c>
      <c r="D152" s="1">
        <v>14497</v>
      </c>
      <c r="E152" s="1">
        <v>244264</v>
      </c>
    </row>
    <row r="153" spans="1:5" x14ac:dyDescent="0.25">
      <c r="A153" s="32" t="s">
        <v>156</v>
      </c>
      <c r="B153" s="1">
        <v>67123</v>
      </c>
      <c r="C153" s="1">
        <v>28792</v>
      </c>
      <c r="D153" s="1">
        <v>45248</v>
      </c>
      <c r="E153" s="1">
        <v>141163</v>
      </c>
    </row>
    <row r="154" spans="1:5" x14ac:dyDescent="0.25">
      <c r="A154" s="32" t="s">
        <v>157</v>
      </c>
      <c r="B154" s="1">
        <v>2361</v>
      </c>
      <c r="C154" s="1">
        <v>898</v>
      </c>
      <c r="D154" s="1">
        <v>905</v>
      </c>
      <c r="E154" s="1">
        <v>4164</v>
      </c>
    </row>
    <row r="155" spans="1:5" x14ac:dyDescent="0.25">
      <c r="A155" s="32" t="s">
        <v>158</v>
      </c>
      <c r="B155" s="1">
        <v>8109</v>
      </c>
      <c r="C155" s="1">
        <v>6094</v>
      </c>
      <c r="D155" s="1">
        <v>8124</v>
      </c>
      <c r="E155" s="1">
        <v>22327</v>
      </c>
    </row>
    <row r="156" spans="1:5" x14ac:dyDescent="0.25">
      <c r="A156" s="32" t="s">
        <v>159</v>
      </c>
      <c r="B156" s="1">
        <v>3069</v>
      </c>
      <c r="C156" s="1">
        <v>486</v>
      </c>
      <c r="D156" s="1">
        <v>1318</v>
      </c>
      <c r="E156" s="1">
        <v>4873</v>
      </c>
    </row>
    <row r="157" spans="1:5" x14ac:dyDescent="0.25">
      <c r="A157" s="32" t="s">
        <v>160</v>
      </c>
      <c r="B157" s="1">
        <v>1767</v>
      </c>
      <c r="C157" s="1">
        <v>4801</v>
      </c>
      <c r="D157" s="1">
        <v>3345</v>
      </c>
      <c r="E157" s="1">
        <v>9913</v>
      </c>
    </row>
    <row r="158" spans="1:5" x14ac:dyDescent="0.25">
      <c r="A158" s="32" t="s">
        <v>161</v>
      </c>
      <c r="B158" s="1">
        <v>11995</v>
      </c>
      <c r="C158" s="1">
        <v>9340</v>
      </c>
      <c r="D158" s="1">
        <v>8568</v>
      </c>
      <c r="E158" s="1">
        <v>29903</v>
      </c>
    </row>
    <row r="159" spans="1:5" x14ac:dyDescent="0.25">
      <c r="A159" s="32" t="s">
        <v>138</v>
      </c>
      <c r="B159" s="1">
        <v>519</v>
      </c>
      <c r="C159" s="1"/>
      <c r="D159" s="1"/>
      <c r="E159" s="1">
        <v>519</v>
      </c>
    </row>
    <row r="160" spans="1:5" x14ac:dyDescent="0.25">
      <c r="A160" s="30" t="s">
        <v>162</v>
      </c>
      <c r="B160" s="31">
        <v>560588</v>
      </c>
      <c r="C160" s="31">
        <v>802988</v>
      </c>
      <c r="D160" s="31">
        <v>1087353</v>
      </c>
      <c r="E160" s="31">
        <v>2450929</v>
      </c>
    </row>
    <row r="161" spans="1:5" x14ac:dyDescent="0.25">
      <c r="A161" s="32" t="s">
        <v>401</v>
      </c>
      <c r="B161" s="1">
        <v>245</v>
      </c>
      <c r="C161" s="1"/>
      <c r="D161" s="1"/>
      <c r="E161" s="1">
        <v>245</v>
      </c>
    </row>
    <row r="162" spans="1:5" x14ac:dyDescent="0.25">
      <c r="A162" s="32" t="s">
        <v>402</v>
      </c>
      <c r="B162" s="1">
        <v>236</v>
      </c>
      <c r="C162" s="1"/>
      <c r="D162" s="1"/>
      <c r="E162" s="1">
        <v>236</v>
      </c>
    </row>
    <row r="163" spans="1:5" x14ac:dyDescent="0.25">
      <c r="A163" s="32" t="s">
        <v>163</v>
      </c>
      <c r="B163" s="1">
        <v>2</v>
      </c>
      <c r="C163" s="1"/>
      <c r="D163" s="1"/>
      <c r="E163" s="1">
        <v>2</v>
      </c>
    </row>
    <row r="164" spans="1:5" x14ac:dyDescent="0.25">
      <c r="A164" s="32" t="s">
        <v>164</v>
      </c>
      <c r="B164" s="1">
        <v>1</v>
      </c>
      <c r="C164" s="1"/>
      <c r="D164" s="1"/>
      <c r="E164" s="1">
        <v>1</v>
      </c>
    </row>
    <row r="165" spans="1:5" x14ac:dyDescent="0.25">
      <c r="A165" s="32" t="s">
        <v>403</v>
      </c>
      <c r="B165" s="1">
        <v>1</v>
      </c>
      <c r="C165" s="1"/>
      <c r="D165" s="1"/>
      <c r="E165" s="1">
        <v>1</v>
      </c>
    </row>
    <row r="166" spans="1:5" x14ac:dyDescent="0.25">
      <c r="A166" s="32" t="s">
        <v>165</v>
      </c>
      <c r="B166" s="1">
        <v>2395</v>
      </c>
      <c r="C166" s="1">
        <v>1075</v>
      </c>
      <c r="D166" s="1"/>
      <c r="E166" s="1">
        <v>3470</v>
      </c>
    </row>
    <row r="167" spans="1:5" x14ac:dyDescent="0.25">
      <c r="A167" s="32" t="s">
        <v>166</v>
      </c>
      <c r="B167" s="1">
        <v>2</v>
      </c>
      <c r="C167" s="1"/>
      <c r="D167" s="1"/>
      <c r="E167" s="1">
        <v>2</v>
      </c>
    </row>
    <row r="168" spans="1:5" x14ac:dyDescent="0.25">
      <c r="A168" s="32" t="s">
        <v>167</v>
      </c>
      <c r="B168" s="1">
        <v>553358</v>
      </c>
      <c r="C168" s="1">
        <v>799673</v>
      </c>
      <c r="D168" s="1">
        <v>1084447</v>
      </c>
      <c r="E168" s="1">
        <v>2437478</v>
      </c>
    </row>
    <row r="169" spans="1:5" x14ac:dyDescent="0.25">
      <c r="A169" s="32" t="s">
        <v>81</v>
      </c>
      <c r="B169" s="1">
        <v>1919</v>
      </c>
      <c r="C169" s="1">
        <v>416</v>
      </c>
      <c r="D169" s="1">
        <v>472</v>
      </c>
      <c r="E169" s="1">
        <v>2807</v>
      </c>
    </row>
    <row r="170" spans="1:5" x14ac:dyDescent="0.25">
      <c r="A170" s="32" t="s">
        <v>169</v>
      </c>
      <c r="B170" s="1">
        <v>4</v>
      </c>
      <c r="C170" s="1"/>
      <c r="D170" s="1">
        <v>2</v>
      </c>
      <c r="E170" s="1">
        <v>6</v>
      </c>
    </row>
    <row r="171" spans="1:5" x14ac:dyDescent="0.25">
      <c r="A171" s="32" t="s">
        <v>170</v>
      </c>
      <c r="B171" s="1">
        <v>2423</v>
      </c>
      <c r="C171" s="1">
        <v>1824</v>
      </c>
      <c r="D171" s="1">
        <v>2432</v>
      </c>
      <c r="E171" s="1">
        <v>6679</v>
      </c>
    </row>
    <row r="172" spans="1:5" x14ac:dyDescent="0.25">
      <c r="A172" s="32" t="s">
        <v>138</v>
      </c>
      <c r="B172" s="1">
        <v>2</v>
      </c>
      <c r="C172" s="1"/>
      <c r="D172" s="1"/>
      <c r="E172" s="1">
        <v>2</v>
      </c>
    </row>
    <row r="173" spans="1:5" x14ac:dyDescent="0.25">
      <c r="A173" s="30" t="s">
        <v>171</v>
      </c>
      <c r="B173" s="31">
        <v>282913</v>
      </c>
      <c r="C173" s="31">
        <v>43341</v>
      </c>
      <c r="D173" s="31">
        <v>57339</v>
      </c>
      <c r="E173" s="31">
        <v>383593</v>
      </c>
    </row>
    <row r="174" spans="1:5" x14ac:dyDescent="0.25">
      <c r="A174" s="32" t="s">
        <v>315</v>
      </c>
      <c r="B174" s="1">
        <v>3</v>
      </c>
      <c r="C174" s="1"/>
      <c r="D174" s="1"/>
      <c r="E174" s="1">
        <v>3</v>
      </c>
    </row>
    <row r="175" spans="1:5" x14ac:dyDescent="0.25">
      <c r="A175" s="32" t="s">
        <v>172</v>
      </c>
      <c r="B175" s="1">
        <v>436</v>
      </c>
      <c r="C175" s="1">
        <v>183</v>
      </c>
      <c r="D175" s="1">
        <v>693</v>
      </c>
      <c r="E175" s="1">
        <v>1312</v>
      </c>
    </row>
    <row r="176" spans="1:5" x14ac:dyDescent="0.25">
      <c r="A176" s="32" t="s">
        <v>173</v>
      </c>
      <c r="B176" s="1">
        <v>836</v>
      </c>
      <c r="C176" s="1">
        <v>662</v>
      </c>
      <c r="D176" s="1">
        <v>793</v>
      </c>
      <c r="E176" s="1">
        <v>2291</v>
      </c>
    </row>
    <row r="177" spans="1:5" x14ac:dyDescent="0.25">
      <c r="A177" s="32" t="s">
        <v>174</v>
      </c>
      <c r="B177" s="1">
        <v>3605</v>
      </c>
      <c r="C177" s="1">
        <v>4872</v>
      </c>
      <c r="D177" s="1">
        <v>9909</v>
      </c>
      <c r="E177" s="1">
        <v>18386</v>
      </c>
    </row>
    <row r="178" spans="1:5" x14ac:dyDescent="0.25">
      <c r="A178" s="32" t="s">
        <v>175</v>
      </c>
      <c r="B178" s="1">
        <v>475</v>
      </c>
      <c r="C178" s="1">
        <v>344</v>
      </c>
      <c r="D178" s="1">
        <v>182</v>
      </c>
      <c r="E178" s="1">
        <v>1001</v>
      </c>
    </row>
    <row r="179" spans="1:5" x14ac:dyDescent="0.25">
      <c r="A179" s="32" t="s">
        <v>176</v>
      </c>
      <c r="B179" s="1">
        <v>107</v>
      </c>
      <c r="C179" s="1">
        <v>572</v>
      </c>
      <c r="D179" s="1">
        <v>110</v>
      </c>
      <c r="E179" s="1">
        <v>789</v>
      </c>
    </row>
    <row r="180" spans="1:5" x14ac:dyDescent="0.25">
      <c r="A180" s="32" t="s">
        <v>177</v>
      </c>
      <c r="B180" s="1">
        <v>759</v>
      </c>
      <c r="C180" s="1">
        <v>460</v>
      </c>
      <c r="D180" s="1">
        <v>908</v>
      </c>
      <c r="E180" s="1">
        <v>2127</v>
      </c>
    </row>
    <row r="181" spans="1:5" x14ac:dyDescent="0.25">
      <c r="A181" s="32" t="s">
        <v>178</v>
      </c>
      <c r="B181" s="1">
        <v>2423</v>
      </c>
      <c r="C181" s="1">
        <v>923</v>
      </c>
      <c r="D181" s="1">
        <v>1534</v>
      </c>
      <c r="E181" s="1">
        <v>4880</v>
      </c>
    </row>
    <row r="182" spans="1:5" x14ac:dyDescent="0.25">
      <c r="A182" s="32" t="s">
        <v>179</v>
      </c>
      <c r="B182" s="1">
        <v>125</v>
      </c>
      <c r="C182" s="1">
        <v>634</v>
      </c>
      <c r="D182" s="1">
        <v>248</v>
      </c>
      <c r="E182" s="1">
        <v>1007</v>
      </c>
    </row>
    <row r="183" spans="1:5" x14ac:dyDescent="0.25">
      <c r="A183" s="32" t="s">
        <v>180</v>
      </c>
      <c r="B183" s="1">
        <v>24</v>
      </c>
      <c r="C183" s="1">
        <v>45</v>
      </c>
      <c r="D183" s="1">
        <v>99</v>
      </c>
      <c r="E183" s="1">
        <v>168</v>
      </c>
    </row>
    <row r="184" spans="1:5" x14ac:dyDescent="0.25">
      <c r="A184" s="32" t="s">
        <v>181</v>
      </c>
      <c r="B184" s="1">
        <v>230</v>
      </c>
      <c r="C184" s="1">
        <v>40</v>
      </c>
      <c r="D184" s="1">
        <v>3</v>
      </c>
      <c r="E184" s="1">
        <v>273</v>
      </c>
    </row>
    <row r="185" spans="1:5" x14ac:dyDescent="0.25">
      <c r="A185" s="32" t="s">
        <v>182</v>
      </c>
      <c r="B185" s="1">
        <v>865</v>
      </c>
      <c r="C185" s="1">
        <v>61</v>
      </c>
      <c r="D185" s="1">
        <v>77</v>
      </c>
      <c r="E185" s="1">
        <v>1003</v>
      </c>
    </row>
    <row r="186" spans="1:5" x14ac:dyDescent="0.25">
      <c r="A186" s="32" t="s">
        <v>183</v>
      </c>
      <c r="B186" s="1">
        <v>61</v>
      </c>
      <c r="C186" s="1">
        <v>300</v>
      </c>
      <c r="D186" s="1">
        <v>62</v>
      </c>
      <c r="E186" s="1">
        <v>423</v>
      </c>
    </row>
    <row r="187" spans="1:5" x14ac:dyDescent="0.25">
      <c r="A187" s="32" t="s">
        <v>184</v>
      </c>
      <c r="B187" s="1">
        <v>517</v>
      </c>
      <c r="C187" s="1">
        <v>31</v>
      </c>
      <c r="D187" s="1">
        <v>220</v>
      </c>
      <c r="E187" s="1">
        <v>768</v>
      </c>
    </row>
    <row r="188" spans="1:5" x14ac:dyDescent="0.25">
      <c r="A188" s="32" t="s">
        <v>185</v>
      </c>
      <c r="B188" s="1">
        <v>10</v>
      </c>
      <c r="C188" s="1">
        <v>3</v>
      </c>
      <c r="D188" s="1">
        <v>20</v>
      </c>
      <c r="E188" s="1">
        <v>33</v>
      </c>
    </row>
    <row r="189" spans="1:5" x14ac:dyDescent="0.25">
      <c r="A189" s="32" t="s">
        <v>186</v>
      </c>
      <c r="B189" s="1">
        <v>20</v>
      </c>
      <c r="C189" s="1">
        <v>1</v>
      </c>
      <c r="D189" s="1">
        <v>37</v>
      </c>
      <c r="E189" s="1">
        <v>58</v>
      </c>
    </row>
    <row r="190" spans="1:5" x14ac:dyDescent="0.25">
      <c r="A190" s="32" t="s">
        <v>187</v>
      </c>
      <c r="B190" s="1">
        <v>162</v>
      </c>
      <c r="C190" s="1">
        <v>177</v>
      </c>
      <c r="D190" s="1">
        <v>103</v>
      </c>
      <c r="E190" s="1">
        <v>442</v>
      </c>
    </row>
    <row r="191" spans="1:5" x14ac:dyDescent="0.25">
      <c r="A191" s="32" t="s">
        <v>188</v>
      </c>
      <c r="B191" s="1">
        <v>7</v>
      </c>
      <c r="C191" s="1">
        <v>12</v>
      </c>
      <c r="D191" s="1">
        <v>18</v>
      </c>
      <c r="E191" s="1">
        <v>37</v>
      </c>
    </row>
    <row r="192" spans="1:5" x14ac:dyDescent="0.25">
      <c r="A192" s="32" t="s">
        <v>189</v>
      </c>
      <c r="B192" s="1">
        <v>11</v>
      </c>
      <c r="C192" s="1">
        <v>21</v>
      </c>
      <c r="D192" s="1">
        <v>38</v>
      </c>
      <c r="E192" s="1">
        <v>70</v>
      </c>
    </row>
    <row r="193" spans="1:5" x14ac:dyDescent="0.25">
      <c r="A193" s="32" t="s">
        <v>190</v>
      </c>
      <c r="B193" s="1">
        <v>27</v>
      </c>
      <c r="C193" s="1">
        <v>13</v>
      </c>
      <c r="D193" s="1">
        <v>1</v>
      </c>
      <c r="E193" s="1">
        <v>41</v>
      </c>
    </row>
    <row r="194" spans="1:5" x14ac:dyDescent="0.25">
      <c r="A194" s="32" t="s">
        <v>191</v>
      </c>
      <c r="B194" s="1">
        <v>118</v>
      </c>
      <c r="C194" s="1">
        <v>39</v>
      </c>
      <c r="D194" s="1">
        <v>30</v>
      </c>
      <c r="E194" s="1">
        <v>187</v>
      </c>
    </row>
    <row r="195" spans="1:5" x14ac:dyDescent="0.25">
      <c r="A195" s="32" t="s">
        <v>192</v>
      </c>
      <c r="B195" s="1">
        <v>33</v>
      </c>
      <c r="C195" s="1"/>
      <c r="D195" s="1">
        <v>1</v>
      </c>
      <c r="E195" s="1">
        <v>34</v>
      </c>
    </row>
    <row r="196" spans="1:5" x14ac:dyDescent="0.25">
      <c r="A196" s="32" t="s">
        <v>193</v>
      </c>
      <c r="B196" s="1">
        <v>19</v>
      </c>
      <c r="C196" s="1">
        <v>34</v>
      </c>
      <c r="D196" s="1">
        <v>14</v>
      </c>
      <c r="E196" s="1">
        <v>67</v>
      </c>
    </row>
    <row r="197" spans="1:5" x14ac:dyDescent="0.25">
      <c r="A197" s="32" t="s">
        <v>194</v>
      </c>
      <c r="B197" s="1">
        <v>12</v>
      </c>
      <c r="C197" s="1">
        <v>57</v>
      </c>
      <c r="D197" s="1">
        <v>1</v>
      </c>
      <c r="E197" s="1">
        <v>70</v>
      </c>
    </row>
    <row r="198" spans="1:5" x14ac:dyDescent="0.25">
      <c r="A198" s="32" t="s">
        <v>195</v>
      </c>
      <c r="B198" s="1">
        <v>654</v>
      </c>
      <c r="C198" s="1">
        <v>178</v>
      </c>
      <c r="D198" s="1">
        <v>180</v>
      </c>
      <c r="E198" s="1">
        <v>1012</v>
      </c>
    </row>
    <row r="199" spans="1:5" x14ac:dyDescent="0.25">
      <c r="A199" s="32" t="s">
        <v>196</v>
      </c>
      <c r="B199" s="1">
        <v>25</v>
      </c>
      <c r="C199" s="1">
        <v>5</v>
      </c>
      <c r="D199" s="1"/>
      <c r="E199" s="1">
        <v>30</v>
      </c>
    </row>
    <row r="200" spans="1:5" x14ac:dyDescent="0.25">
      <c r="A200" s="32" t="s">
        <v>197</v>
      </c>
      <c r="B200" s="1">
        <v>17</v>
      </c>
      <c r="C200" s="1">
        <v>11</v>
      </c>
      <c r="D200" s="1">
        <v>5</v>
      </c>
      <c r="E200" s="1">
        <v>33</v>
      </c>
    </row>
    <row r="201" spans="1:5" x14ac:dyDescent="0.25">
      <c r="A201" s="32" t="s">
        <v>198</v>
      </c>
      <c r="B201" s="1">
        <v>269</v>
      </c>
      <c r="C201" s="1">
        <v>390</v>
      </c>
      <c r="D201" s="1">
        <v>2737</v>
      </c>
      <c r="E201" s="1">
        <v>3396</v>
      </c>
    </row>
    <row r="202" spans="1:5" x14ac:dyDescent="0.25">
      <c r="A202" s="32" t="s">
        <v>199</v>
      </c>
      <c r="B202" s="1">
        <v>33</v>
      </c>
      <c r="C202" s="1">
        <v>48</v>
      </c>
      <c r="D202" s="1">
        <v>133</v>
      </c>
      <c r="E202" s="1">
        <v>214</v>
      </c>
    </row>
    <row r="203" spans="1:5" x14ac:dyDescent="0.25">
      <c r="A203" s="32" t="s">
        <v>200</v>
      </c>
      <c r="B203" s="1">
        <v>69</v>
      </c>
      <c r="C203" s="1">
        <v>56</v>
      </c>
      <c r="D203" s="1">
        <v>122</v>
      </c>
      <c r="E203" s="1">
        <v>247</v>
      </c>
    </row>
    <row r="204" spans="1:5" x14ac:dyDescent="0.25">
      <c r="A204" s="32" t="s">
        <v>201</v>
      </c>
      <c r="B204" s="1">
        <v>34</v>
      </c>
      <c r="C204" s="1">
        <v>94</v>
      </c>
      <c r="D204" s="1">
        <v>83</v>
      </c>
      <c r="E204" s="1">
        <v>211</v>
      </c>
    </row>
    <row r="205" spans="1:5" x14ac:dyDescent="0.25">
      <c r="A205" s="32" t="s">
        <v>202</v>
      </c>
      <c r="B205" s="1">
        <v>249</v>
      </c>
      <c r="C205" s="1">
        <v>603</v>
      </c>
      <c r="D205" s="1">
        <v>658</v>
      </c>
      <c r="E205" s="1">
        <v>1510</v>
      </c>
    </row>
    <row r="206" spans="1:5" x14ac:dyDescent="0.25">
      <c r="A206" s="32" t="s">
        <v>203</v>
      </c>
      <c r="B206" s="1">
        <v>183</v>
      </c>
      <c r="C206" s="1">
        <v>49</v>
      </c>
      <c r="D206" s="1">
        <v>73</v>
      </c>
      <c r="E206" s="1">
        <v>305</v>
      </c>
    </row>
    <row r="207" spans="1:5" x14ac:dyDescent="0.25">
      <c r="A207" s="32" t="s">
        <v>204</v>
      </c>
      <c r="B207" s="1">
        <v>170</v>
      </c>
      <c r="C207" s="1">
        <v>79</v>
      </c>
      <c r="D207" s="1">
        <v>91</v>
      </c>
      <c r="E207" s="1">
        <v>340</v>
      </c>
    </row>
    <row r="208" spans="1:5" x14ac:dyDescent="0.25">
      <c r="A208" s="32" t="s">
        <v>205</v>
      </c>
      <c r="B208" s="1">
        <v>483</v>
      </c>
      <c r="C208" s="1">
        <v>797</v>
      </c>
      <c r="D208" s="1">
        <v>671</v>
      </c>
      <c r="E208" s="1">
        <v>1951</v>
      </c>
    </row>
    <row r="209" spans="1:5" x14ac:dyDescent="0.25">
      <c r="A209" s="32" t="s">
        <v>206</v>
      </c>
      <c r="B209" s="1">
        <v>7454</v>
      </c>
      <c r="C209" s="1">
        <v>5377</v>
      </c>
      <c r="D209" s="1">
        <v>4813</v>
      </c>
      <c r="E209" s="1">
        <v>17644</v>
      </c>
    </row>
    <row r="210" spans="1:5" x14ac:dyDescent="0.25">
      <c r="A210" s="32" t="s">
        <v>207</v>
      </c>
      <c r="B210" s="1">
        <v>3572</v>
      </c>
      <c r="C210" s="1">
        <v>3455</v>
      </c>
      <c r="D210" s="1">
        <v>8266</v>
      </c>
      <c r="E210" s="1">
        <v>15293</v>
      </c>
    </row>
    <row r="211" spans="1:5" x14ac:dyDescent="0.25">
      <c r="A211" s="32" t="s">
        <v>208</v>
      </c>
      <c r="B211" s="1">
        <v>4039</v>
      </c>
      <c r="C211" s="1">
        <v>2803</v>
      </c>
      <c r="D211" s="1">
        <v>2990</v>
      </c>
      <c r="E211" s="1">
        <v>9832</v>
      </c>
    </row>
    <row r="212" spans="1:5" x14ac:dyDescent="0.25">
      <c r="A212" s="32" t="s">
        <v>209</v>
      </c>
      <c r="B212" s="1">
        <v>4270</v>
      </c>
      <c r="C212" s="1">
        <v>578</v>
      </c>
      <c r="D212" s="1">
        <v>1611</v>
      </c>
      <c r="E212" s="1">
        <v>6459</v>
      </c>
    </row>
    <row r="213" spans="1:5" x14ac:dyDescent="0.25">
      <c r="A213" s="32" t="s">
        <v>365</v>
      </c>
      <c r="B213" s="1">
        <v>72</v>
      </c>
      <c r="C213" s="1"/>
      <c r="D213" s="1"/>
      <c r="E213" s="1">
        <v>72</v>
      </c>
    </row>
    <row r="214" spans="1:5" x14ac:dyDescent="0.25">
      <c r="A214" s="32" t="s">
        <v>210</v>
      </c>
      <c r="B214" s="1">
        <v>65</v>
      </c>
      <c r="C214" s="1">
        <v>46</v>
      </c>
      <c r="D214" s="1">
        <v>7</v>
      </c>
      <c r="E214" s="1">
        <v>118</v>
      </c>
    </row>
    <row r="215" spans="1:5" x14ac:dyDescent="0.25">
      <c r="A215" s="32" t="s">
        <v>211</v>
      </c>
      <c r="B215" s="1">
        <v>3</v>
      </c>
      <c r="C215" s="1">
        <v>2</v>
      </c>
      <c r="D215" s="1"/>
      <c r="E215" s="1">
        <v>5</v>
      </c>
    </row>
    <row r="216" spans="1:5" x14ac:dyDescent="0.25">
      <c r="A216" s="32" t="s">
        <v>212</v>
      </c>
      <c r="B216" s="1">
        <v>2</v>
      </c>
      <c r="C216" s="1">
        <v>1</v>
      </c>
      <c r="D216" s="1"/>
      <c r="E216" s="1">
        <v>3</v>
      </c>
    </row>
    <row r="217" spans="1:5" x14ac:dyDescent="0.25">
      <c r="A217" s="32" t="s">
        <v>213</v>
      </c>
      <c r="B217" s="1">
        <v>2</v>
      </c>
      <c r="C217" s="1"/>
      <c r="D217" s="1"/>
      <c r="E217" s="1">
        <v>2</v>
      </c>
    </row>
    <row r="218" spans="1:5" x14ac:dyDescent="0.25">
      <c r="A218" s="32" t="s">
        <v>214</v>
      </c>
      <c r="B218" s="1">
        <v>3</v>
      </c>
      <c r="C218" s="1">
        <v>1</v>
      </c>
      <c r="D218" s="1"/>
      <c r="E218" s="1">
        <v>4</v>
      </c>
    </row>
    <row r="219" spans="1:5" x14ac:dyDescent="0.25">
      <c r="A219" s="32" t="s">
        <v>215</v>
      </c>
      <c r="B219" s="1">
        <v>174</v>
      </c>
      <c r="C219" s="1">
        <v>11</v>
      </c>
      <c r="D219" s="1"/>
      <c r="E219" s="1">
        <v>185</v>
      </c>
    </row>
    <row r="220" spans="1:5" x14ac:dyDescent="0.25">
      <c r="A220" s="32" t="s">
        <v>216</v>
      </c>
      <c r="B220" s="1">
        <v>1</v>
      </c>
      <c r="C220" s="1">
        <v>11</v>
      </c>
      <c r="D220" s="1"/>
      <c r="E220" s="1">
        <v>12</v>
      </c>
    </row>
    <row r="221" spans="1:5" x14ac:dyDescent="0.25">
      <c r="A221" s="32" t="s">
        <v>217</v>
      </c>
      <c r="B221" s="1">
        <v>136</v>
      </c>
      <c r="C221" s="1">
        <v>174</v>
      </c>
      <c r="D221" s="1">
        <v>62</v>
      </c>
      <c r="E221" s="1">
        <v>372</v>
      </c>
    </row>
    <row r="222" spans="1:5" x14ac:dyDescent="0.25">
      <c r="A222" s="32" t="s">
        <v>218</v>
      </c>
      <c r="B222" s="1">
        <v>206</v>
      </c>
      <c r="C222" s="1">
        <v>164</v>
      </c>
      <c r="D222" s="1">
        <v>614</v>
      </c>
      <c r="E222" s="1">
        <v>984</v>
      </c>
    </row>
    <row r="223" spans="1:5" x14ac:dyDescent="0.25">
      <c r="A223" s="32" t="s">
        <v>219</v>
      </c>
      <c r="B223" s="1">
        <v>3</v>
      </c>
      <c r="C223" s="1"/>
      <c r="D223" s="1">
        <v>12</v>
      </c>
      <c r="E223" s="1">
        <v>15</v>
      </c>
    </row>
    <row r="224" spans="1:5" x14ac:dyDescent="0.25">
      <c r="A224" s="32" t="s">
        <v>220</v>
      </c>
      <c r="B224" s="1">
        <v>3</v>
      </c>
      <c r="C224" s="1"/>
      <c r="D224" s="1"/>
      <c r="E224" s="1">
        <v>3</v>
      </c>
    </row>
    <row r="225" spans="1:5" x14ac:dyDescent="0.25">
      <c r="A225" s="32" t="s">
        <v>221</v>
      </c>
      <c r="B225" s="1">
        <v>4</v>
      </c>
      <c r="C225" s="1"/>
      <c r="D225" s="1"/>
      <c r="E225" s="1">
        <v>4</v>
      </c>
    </row>
    <row r="226" spans="1:5" x14ac:dyDescent="0.25">
      <c r="A226" s="32" t="s">
        <v>222</v>
      </c>
      <c r="B226" s="1">
        <v>3</v>
      </c>
      <c r="C226" s="1"/>
      <c r="D226" s="1"/>
      <c r="E226" s="1">
        <v>3</v>
      </c>
    </row>
    <row r="227" spans="1:5" x14ac:dyDescent="0.25">
      <c r="A227" s="32" t="s">
        <v>223</v>
      </c>
      <c r="B227" s="1">
        <v>2</v>
      </c>
      <c r="C227" s="1">
        <v>1</v>
      </c>
      <c r="D227" s="1">
        <v>170</v>
      </c>
      <c r="E227" s="1">
        <v>173</v>
      </c>
    </row>
    <row r="228" spans="1:5" x14ac:dyDescent="0.25">
      <c r="A228" s="32" t="s">
        <v>224</v>
      </c>
      <c r="B228" s="1">
        <v>13</v>
      </c>
      <c r="C228" s="1">
        <v>11</v>
      </c>
      <c r="D228" s="1">
        <v>10</v>
      </c>
      <c r="E228" s="1">
        <v>34</v>
      </c>
    </row>
    <row r="229" spans="1:5" x14ac:dyDescent="0.25">
      <c r="A229" s="32" t="s">
        <v>225</v>
      </c>
      <c r="B229" s="1">
        <v>17</v>
      </c>
      <c r="C229" s="1">
        <v>12</v>
      </c>
      <c r="D229" s="1">
        <v>22</v>
      </c>
      <c r="E229" s="1">
        <v>51</v>
      </c>
    </row>
    <row r="230" spans="1:5" x14ac:dyDescent="0.25">
      <c r="A230" s="32" t="s">
        <v>226</v>
      </c>
      <c r="B230" s="1">
        <v>534</v>
      </c>
      <c r="C230" s="1">
        <v>395</v>
      </c>
      <c r="D230" s="1">
        <v>208</v>
      </c>
      <c r="E230" s="1">
        <v>1137</v>
      </c>
    </row>
    <row r="231" spans="1:5" x14ac:dyDescent="0.25">
      <c r="A231" s="32" t="s">
        <v>227</v>
      </c>
      <c r="B231" s="1">
        <v>962</v>
      </c>
      <c r="C231" s="1">
        <v>124</v>
      </c>
      <c r="D231" s="1">
        <v>272</v>
      </c>
      <c r="E231" s="1">
        <v>1358</v>
      </c>
    </row>
    <row r="232" spans="1:5" x14ac:dyDescent="0.25">
      <c r="A232" s="32" t="s">
        <v>367</v>
      </c>
      <c r="B232" s="1">
        <v>4</v>
      </c>
      <c r="C232" s="1"/>
      <c r="D232" s="1"/>
      <c r="E232" s="1">
        <v>4</v>
      </c>
    </row>
    <row r="233" spans="1:5" x14ac:dyDescent="0.25">
      <c r="A233" s="32" t="s">
        <v>228</v>
      </c>
      <c r="B233" s="1">
        <v>20</v>
      </c>
      <c r="C233" s="1">
        <v>3</v>
      </c>
      <c r="D233" s="1">
        <v>4</v>
      </c>
      <c r="E233" s="1">
        <v>27</v>
      </c>
    </row>
    <row r="234" spans="1:5" x14ac:dyDescent="0.25">
      <c r="A234" s="32" t="s">
        <v>229</v>
      </c>
      <c r="B234" s="1"/>
      <c r="C234" s="1"/>
      <c r="D234" s="1">
        <v>2</v>
      </c>
      <c r="E234" s="1">
        <v>2</v>
      </c>
    </row>
    <row r="235" spans="1:5" x14ac:dyDescent="0.25">
      <c r="A235" s="32" t="s">
        <v>230</v>
      </c>
      <c r="B235" s="1">
        <v>1</v>
      </c>
      <c r="C235" s="1"/>
      <c r="D235" s="1"/>
      <c r="E235" s="1">
        <v>1</v>
      </c>
    </row>
    <row r="236" spans="1:5" x14ac:dyDescent="0.25">
      <c r="A236" s="32" t="s">
        <v>232</v>
      </c>
      <c r="B236" s="1">
        <v>2</v>
      </c>
      <c r="C236" s="1"/>
      <c r="D236" s="1"/>
      <c r="E236" s="1">
        <v>2</v>
      </c>
    </row>
    <row r="237" spans="1:5" x14ac:dyDescent="0.25">
      <c r="A237" s="32" t="s">
        <v>233</v>
      </c>
      <c r="B237" s="1">
        <v>1</v>
      </c>
      <c r="C237" s="1"/>
      <c r="D237" s="1"/>
      <c r="E237" s="1">
        <v>1</v>
      </c>
    </row>
    <row r="238" spans="1:5" x14ac:dyDescent="0.25">
      <c r="A238" s="32" t="s">
        <v>235</v>
      </c>
      <c r="B238" s="1">
        <v>1</v>
      </c>
      <c r="C238" s="1"/>
      <c r="D238" s="1">
        <v>2</v>
      </c>
      <c r="E238" s="1">
        <v>3</v>
      </c>
    </row>
    <row r="239" spans="1:5" x14ac:dyDescent="0.25">
      <c r="A239" s="32" t="s">
        <v>236</v>
      </c>
      <c r="B239" s="1">
        <v>1</v>
      </c>
      <c r="C239" s="1">
        <v>4</v>
      </c>
      <c r="D239" s="1"/>
      <c r="E239" s="1">
        <v>5</v>
      </c>
    </row>
    <row r="240" spans="1:5" x14ac:dyDescent="0.25">
      <c r="A240" s="32" t="s">
        <v>237</v>
      </c>
      <c r="B240" s="1">
        <v>1</v>
      </c>
      <c r="C240" s="1"/>
      <c r="D240" s="1"/>
      <c r="E240" s="1">
        <v>1</v>
      </c>
    </row>
    <row r="241" spans="1:5" x14ac:dyDescent="0.25">
      <c r="A241" s="32" t="s">
        <v>238</v>
      </c>
      <c r="B241" s="1">
        <v>1</v>
      </c>
      <c r="C241" s="1">
        <v>5</v>
      </c>
      <c r="D241" s="1">
        <v>1</v>
      </c>
      <c r="E241" s="1">
        <v>7</v>
      </c>
    </row>
    <row r="242" spans="1:5" x14ac:dyDescent="0.25">
      <c r="A242" s="32" t="s">
        <v>239</v>
      </c>
      <c r="B242" s="1">
        <v>1</v>
      </c>
      <c r="C242" s="1">
        <v>29</v>
      </c>
      <c r="D242" s="1"/>
      <c r="E242" s="1">
        <v>30</v>
      </c>
    </row>
    <row r="243" spans="1:5" x14ac:dyDescent="0.25">
      <c r="A243" s="32" t="s">
        <v>240</v>
      </c>
      <c r="B243" s="1">
        <v>8</v>
      </c>
      <c r="C243" s="1">
        <v>1</v>
      </c>
      <c r="D243" s="1"/>
      <c r="E243" s="1">
        <v>9</v>
      </c>
    </row>
    <row r="244" spans="1:5" x14ac:dyDescent="0.25">
      <c r="A244" s="32" t="s">
        <v>241</v>
      </c>
      <c r="B244" s="1">
        <v>1</v>
      </c>
      <c r="C244" s="1">
        <v>1</v>
      </c>
      <c r="D244" s="1"/>
      <c r="E244" s="1">
        <v>2</v>
      </c>
    </row>
    <row r="245" spans="1:5" x14ac:dyDescent="0.25">
      <c r="A245" s="32" t="s">
        <v>242</v>
      </c>
      <c r="B245" s="1">
        <v>1</v>
      </c>
      <c r="C245" s="1">
        <v>2</v>
      </c>
      <c r="D245" s="1"/>
      <c r="E245" s="1">
        <v>3</v>
      </c>
    </row>
    <row r="246" spans="1:5" x14ac:dyDescent="0.25">
      <c r="A246" s="32" t="s">
        <v>243</v>
      </c>
      <c r="B246" s="1">
        <v>14</v>
      </c>
      <c r="C246" s="1">
        <v>21</v>
      </c>
      <c r="D246" s="1">
        <v>6</v>
      </c>
      <c r="E246" s="1">
        <v>41</v>
      </c>
    </row>
    <row r="247" spans="1:5" x14ac:dyDescent="0.25">
      <c r="A247" s="32" t="s">
        <v>244</v>
      </c>
      <c r="B247" s="1">
        <v>1</v>
      </c>
      <c r="C247" s="1"/>
      <c r="D247" s="1">
        <v>12</v>
      </c>
      <c r="E247" s="1">
        <v>13</v>
      </c>
    </row>
    <row r="248" spans="1:5" x14ac:dyDescent="0.25">
      <c r="A248" s="32" t="s">
        <v>246</v>
      </c>
      <c r="B248" s="1">
        <v>2</v>
      </c>
      <c r="C248" s="1">
        <v>1</v>
      </c>
      <c r="D248" s="1"/>
      <c r="E248" s="1">
        <v>3</v>
      </c>
    </row>
    <row r="249" spans="1:5" x14ac:dyDescent="0.25">
      <c r="A249" s="32" t="s">
        <v>247</v>
      </c>
      <c r="B249" s="1">
        <v>6</v>
      </c>
      <c r="C249" s="1">
        <v>1</v>
      </c>
      <c r="D249" s="1">
        <v>12</v>
      </c>
      <c r="E249" s="1">
        <v>19</v>
      </c>
    </row>
    <row r="250" spans="1:5" x14ac:dyDescent="0.25">
      <c r="A250" s="32" t="s">
        <v>248</v>
      </c>
      <c r="B250" s="1">
        <v>44</v>
      </c>
      <c r="C250" s="1">
        <v>82</v>
      </c>
      <c r="D250" s="1">
        <v>65</v>
      </c>
      <c r="E250" s="1">
        <v>191</v>
      </c>
    </row>
    <row r="251" spans="1:5" x14ac:dyDescent="0.25">
      <c r="A251" s="32" t="s">
        <v>249</v>
      </c>
      <c r="B251" s="1">
        <v>31</v>
      </c>
      <c r="C251" s="1">
        <v>24</v>
      </c>
      <c r="D251" s="1">
        <v>9</v>
      </c>
      <c r="E251" s="1">
        <v>64</v>
      </c>
    </row>
    <row r="252" spans="1:5" x14ac:dyDescent="0.25">
      <c r="A252" s="32" t="s">
        <v>250</v>
      </c>
      <c r="B252" s="1">
        <v>392</v>
      </c>
      <c r="C252" s="1">
        <v>416</v>
      </c>
      <c r="D252" s="1">
        <v>3193</v>
      </c>
      <c r="E252" s="1">
        <v>4001</v>
      </c>
    </row>
    <row r="253" spans="1:5" x14ac:dyDescent="0.25">
      <c r="A253" s="32" t="s">
        <v>251</v>
      </c>
      <c r="B253" s="1">
        <v>416</v>
      </c>
      <c r="C253" s="1">
        <v>80</v>
      </c>
      <c r="D253" s="1">
        <v>165</v>
      </c>
      <c r="E253" s="1">
        <v>661</v>
      </c>
    </row>
    <row r="254" spans="1:5" x14ac:dyDescent="0.25">
      <c r="A254" s="32" t="s">
        <v>368</v>
      </c>
      <c r="B254" s="1">
        <v>4</v>
      </c>
      <c r="C254" s="1"/>
      <c r="D254" s="1"/>
      <c r="E254" s="1">
        <v>4</v>
      </c>
    </row>
    <row r="255" spans="1:5" x14ac:dyDescent="0.25">
      <c r="A255" s="32" t="s">
        <v>252</v>
      </c>
      <c r="B255" s="1">
        <v>134</v>
      </c>
      <c r="C255" s="1">
        <v>4</v>
      </c>
      <c r="D255" s="1"/>
      <c r="E255" s="1">
        <v>138</v>
      </c>
    </row>
    <row r="256" spans="1:5" x14ac:dyDescent="0.25">
      <c r="A256" s="32" t="s">
        <v>253</v>
      </c>
      <c r="B256" s="1">
        <v>133</v>
      </c>
      <c r="C256" s="1"/>
      <c r="D256" s="1"/>
      <c r="E256" s="1">
        <v>133</v>
      </c>
    </row>
    <row r="257" spans="1:5" x14ac:dyDescent="0.25">
      <c r="A257" s="32" t="s">
        <v>254</v>
      </c>
      <c r="B257" s="1">
        <v>134</v>
      </c>
      <c r="C257" s="1"/>
      <c r="D257" s="1"/>
      <c r="E257" s="1">
        <v>134</v>
      </c>
    </row>
    <row r="258" spans="1:5" x14ac:dyDescent="0.25">
      <c r="A258" s="32" t="s">
        <v>255</v>
      </c>
      <c r="B258" s="1">
        <v>133</v>
      </c>
      <c r="C258" s="1"/>
      <c r="D258" s="1"/>
      <c r="E258" s="1">
        <v>133</v>
      </c>
    </row>
    <row r="259" spans="1:5" x14ac:dyDescent="0.25">
      <c r="A259" s="32" t="s">
        <v>256</v>
      </c>
      <c r="B259" s="1">
        <v>135</v>
      </c>
      <c r="C259" s="1"/>
      <c r="D259" s="1"/>
      <c r="E259" s="1">
        <v>135</v>
      </c>
    </row>
    <row r="260" spans="1:5" x14ac:dyDescent="0.25">
      <c r="A260" s="32" t="s">
        <v>257</v>
      </c>
      <c r="B260" s="1">
        <v>133</v>
      </c>
      <c r="C260" s="1"/>
      <c r="D260" s="1"/>
      <c r="E260" s="1">
        <v>133</v>
      </c>
    </row>
    <row r="261" spans="1:5" x14ac:dyDescent="0.25">
      <c r="A261" s="32" t="s">
        <v>258</v>
      </c>
      <c r="B261" s="1">
        <v>133</v>
      </c>
      <c r="C261" s="1"/>
      <c r="D261" s="1"/>
      <c r="E261" s="1">
        <v>133</v>
      </c>
    </row>
    <row r="262" spans="1:5" x14ac:dyDescent="0.25">
      <c r="A262" s="32" t="s">
        <v>259</v>
      </c>
      <c r="B262" s="1">
        <v>133</v>
      </c>
      <c r="C262" s="1"/>
      <c r="D262" s="1"/>
      <c r="E262" s="1">
        <v>133</v>
      </c>
    </row>
    <row r="263" spans="1:5" x14ac:dyDescent="0.25">
      <c r="A263" s="32" t="s">
        <v>260</v>
      </c>
      <c r="B263" s="1">
        <v>133</v>
      </c>
      <c r="C263" s="1"/>
      <c r="D263" s="1"/>
      <c r="E263" s="1">
        <v>133</v>
      </c>
    </row>
    <row r="264" spans="1:5" x14ac:dyDescent="0.25">
      <c r="A264" s="32" t="s">
        <v>261</v>
      </c>
      <c r="B264" s="1">
        <v>133</v>
      </c>
      <c r="C264" s="1"/>
      <c r="D264" s="1"/>
      <c r="E264" s="1">
        <v>133</v>
      </c>
    </row>
    <row r="265" spans="1:5" x14ac:dyDescent="0.25">
      <c r="A265" s="32" t="s">
        <v>262</v>
      </c>
      <c r="B265" s="1">
        <v>136</v>
      </c>
      <c r="C265" s="1"/>
      <c r="D265" s="1"/>
      <c r="E265" s="1">
        <v>136</v>
      </c>
    </row>
    <row r="266" spans="1:5" x14ac:dyDescent="0.25">
      <c r="A266" s="32" t="s">
        <v>263</v>
      </c>
      <c r="B266" s="1">
        <v>134</v>
      </c>
      <c r="C266" s="1">
        <v>2</v>
      </c>
      <c r="D266" s="1"/>
      <c r="E266" s="1">
        <v>136</v>
      </c>
    </row>
    <row r="267" spans="1:5" x14ac:dyDescent="0.25">
      <c r="A267" s="32" t="s">
        <v>264</v>
      </c>
      <c r="B267" s="1">
        <v>137</v>
      </c>
      <c r="C267" s="1"/>
      <c r="D267" s="1"/>
      <c r="E267" s="1">
        <v>137</v>
      </c>
    </row>
    <row r="268" spans="1:5" x14ac:dyDescent="0.25">
      <c r="A268" s="32" t="s">
        <v>265</v>
      </c>
      <c r="B268" s="1">
        <v>133</v>
      </c>
      <c r="C268" s="1"/>
      <c r="D268" s="1"/>
      <c r="E268" s="1">
        <v>133</v>
      </c>
    </row>
    <row r="269" spans="1:5" x14ac:dyDescent="0.25">
      <c r="A269" s="32" t="s">
        <v>266</v>
      </c>
      <c r="B269" s="1">
        <v>135</v>
      </c>
      <c r="C269" s="1"/>
      <c r="D269" s="1"/>
      <c r="E269" s="1">
        <v>135</v>
      </c>
    </row>
    <row r="270" spans="1:5" x14ac:dyDescent="0.25">
      <c r="A270" s="32" t="s">
        <v>267</v>
      </c>
      <c r="B270" s="1">
        <v>134</v>
      </c>
      <c r="C270" s="1"/>
      <c r="D270" s="1"/>
      <c r="E270" s="1">
        <v>134</v>
      </c>
    </row>
    <row r="271" spans="1:5" x14ac:dyDescent="0.25">
      <c r="A271" s="32" t="s">
        <v>268</v>
      </c>
      <c r="B271" s="1">
        <v>134</v>
      </c>
      <c r="C271" s="1"/>
      <c r="D271" s="1"/>
      <c r="E271" s="1">
        <v>134</v>
      </c>
    </row>
    <row r="272" spans="1:5" x14ac:dyDescent="0.25">
      <c r="A272" s="32" t="s">
        <v>269</v>
      </c>
      <c r="B272" s="1">
        <v>133</v>
      </c>
      <c r="C272" s="1"/>
      <c r="D272" s="1"/>
      <c r="E272" s="1">
        <v>133</v>
      </c>
    </row>
    <row r="273" spans="1:5" x14ac:dyDescent="0.25">
      <c r="A273" s="32" t="s">
        <v>270</v>
      </c>
      <c r="B273" s="1">
        <v>133</v>
      </c>
      <c r="C273" s="1"/>
      <c r="D273" s="1"/>
      <c r="E273" s="1">
        <v>133</v>
      </c>
    </row>
    <row r="274" spans="1:5" x14ac:dyDescent="0.25">
      <c r="A274" s="32" t="s">
        <v>271</v>
      </c>
      <c r="B274" s="1">
        <v>134</v>
      </c>
      <c r="C274" s="1"/>
      <c r="D274" s="1"/>
      <c r="E274" s="1">
        <v>134</v>
      </c>
    </row>
    <row r="275" spans="1:5" x14ac:dyDescent="0.25">
      <c r="A275" s="32" t="s">
        <v>272</v>
      </c>
      <c r="B275" s="1">
        <v>133</v>
      </c>
      <c r="C275" s="1">
        <v>1</v>
      </c>
      <c r="D275" s="1">
        <v>4</v>
      </c>
      <c r="E275" s="1">
        <v>138</v>
      </c>
    </row>
    <row r="276" spans="1:5" x14ac:dyDescent="0.25">
      <c r="A276" s="32" t="s">
        <v>273</v>
      </c>
      <c r="B276" s="1">
        <v>148</v>
      </c>
      <c r="C276" s="1"/>
      <c r="D276" s="1"/>
      <c r="E276" s="1">
        <v>148</v>
      </c>
    </row>
    <row r="277" spans="1:5" x14ac:dyDescent="0.25">
      <c r="A277" s="32" t="s">
        <v>274</v>
      </c>
      <c r="B277" s="1">
        <v>167</v>
      </c>
      <c r="C277" s="1">
        <v>23</v>
      </c>
      <c r="D277" s="1">
        <v>24</v>
      </c>
      <c r="E277" s="1">
        <v>214</v>
      </c>
    </row>
    <row r="278" spans="1:5" x14ac:dyDescent="0.25">
      <c r="A278" s="32" t="s">
        <v>275</v>
      </c>
      <c r="B278" s="1">
        <v>313</v>
      </c>
      <c r="C278" s="1">
        <v>176</v>
      </c>
      <c r="D278" s="1">
        <v>70</v>
      </c>
      <c r="E278" s="1">
        <v>559</v>
      </c>
    </row>
    <row r="279" spans="1:5" x14ac:dyDescent="0.25">
      <c r="A279" s="32" t="s">
        <v>276</v>
      </c>
      <c r="B279" s="1">
        <v>170</v>
      </c>
      <c r="C279" s="1"/>
      <c r="D279" s="1">
        <v>49</v>
      </c>
      <c r="E279" s="1">
        <v>219</v>
      </c>
    </row>
    <row r="280" spans="1:5" x14ac:dyDescent="0.25">
      <c r="A280" s="32" t="s">
        <v>277</v>
      </c>
      <c r="B280" s="1">
        <v>194</v>
      </c>
      <c r="C280" s="1">
        <v>185</v>
      </c>
      <c r="D280" s="1">
        <v>512</v>
      </c>
      <c r="E280" s="1">
        <v>891</v>
      </c>
    </row>
    <row r="281" spans="1:5" x14ac:dyDescent="0.25">
      <c r="A281" s="32" t="s">
        <v>278</v>
      </c>
      <c r="B281" s="1">
        <v>484</v>
      </c>
      <c r="C281" s="1">
        <v>180</v>
      </c>
      <c r="D281" s="1">
        <v>93</v>
      </c>
      <c r="E281" s="1">
        <v>757</v>
      </c>
    </row>
    <row r="282" spans="1:5" x14ac:dyDescent="0.25">
      <c r="A282" s="32" t="s">
        <v>279</v>
      </c>
      <c r="B282" s="1">
        <v>731</v>
      </c>
      <c r="C282" s="1">
        <v>46</v>
      </c>
      <c r="D282" s="1">
        <v>492</v>
      </c>
      <c r="E282" s="1">
        <v>1269</v>
      </c>
    </row>
    <row r="283" spans="1:5" x14ac:dyDescent="0.25">
      <c r="A283" s="32" t="s">
        <v>280</v>
      </c>
      <c r="B283" s="1">
        <v>1611</v>
      </c>
      <c r="C283" s="1">
        <v>1555</v>
      </c>
      <c r="D283" s="1">
        <v>624</v>
      </c>
      <c r="E283" s="1">
        <v>3790</v>
      </c>
    </row>
    <row r="284" spans="1:5" x14ac:dyDescent="0.25">
      <c r="A284" s="32" t="s">
        <v>281</v>
      </c>
      <c r="B284" s="1">
        <v>22503</v>
      </c>
      <c r="C284" s="1">
        <v>872</v>
      </c>
      <c r="D284" s="1">
        <v>2184</v>
      </c>
      <c r="E284" s="1">
        <v>25559</v>
      </c>
    </row>
    <row r="285" spans="1:5" x14ac:dyDescent="0.25">
      <c r="A285" s="32" t="s">
        <v>282</v>
      </c>
      <c r="B285" s="1">
        <v>169822</v>
      </c>
      <c r="C285" s="1">
        <v>520</v>
      </c>
      <c r="D285" s="1">
        <v>791</v>
      </c>
      <c r="E285" s="1">
        <v>171133</v>
      </c>
    </row>
    <row r="286" spans="1:5" x14ac:dyDescent="0.25">
      <c r="A286" s="32" t="s">
        <v>283</v>
      </c>
      <c r="B286" s="1">
        <v>20134</v>
      </c>
      <c r="C286" s="1">
        <v>7553</v>
      </c>
      <c r="D286" s="1">
        <v>3462</v>
      </c>
      <c r="E286" s="1">
        <v>31149</v>
      </c>
    </row>
    <row r="287" spans="1:5" x14ac:dyDescent="0.25">
      <c r="A287" s="32" t="s">
        <v>284</v>
      </c>
      <c r="B287" s="1">
        <v>14124</v>
      </c>
      <c r="C287" s="1">
        <v>4865</v>
      </c>
      <c r="D287" s="1">
        <v>4249</v>
      </c>
      <c r="E287" s="1">
        <v>23238</v>
      </c>
    </row>
    <row r="288" spans="1:5" x14ac:dyDescent="0.25">
      <c r="A288" s="32" t="s">
        <v>285</v>
      </c>
      <c r="B288" s="1">
        <v>12040</v>
      </c>
      <c r="C288" s="1">
        <v>1412</v>
      </c>
      <c r="D288" s="1">
        <v>2199</v>
      </c>
      <c r="E288" s="1">
        <v>15651</v>
      </c>
    </row>
    <row r="289" spans="1:5" x14ac:dyDescent="0.25">
      <c r="A289" s="32" t="s">
        <v>70</v>
      </c>
      <c r="B289" s="1">
        <v>1</v>
      </c>
      <c r="C289" s="1"/>
      <c r="D289" s="1"/>
      <c r="E289" s="1">
        <v>1</v>
      </c>
    </row>
    <row r="290" spans="1:5" x14ac:dyDescent="0.25">
      <c r="A290" s="32" t="s">
        <v>286</v>
      </c>
      <c r="B290" s="1">
        <v>6</v>
      </c>
      <c r="C290" s="1">
        <v>22</v>
      </c>
      <c r="D290" s="1">
        <v>1</v>
      </c>
      <c r="E290" s="1">
        <v>29</v>
      </c>
    </row>
    <row r="291" spans="1:5" x14ac:dyDescent="0.25">
      <c r="A291" s="32" t="s">
        <v>287</v>
      </c>
      <c r="B291" s="1">
        <v>765</v>
      </c>
      <c r="C291" s="1">
        <v>72</v>
      </c>
      <c r="D291" s="1">
        <v>14</v>
      </c>
      <c r="E291" s="1">
        <v>851</v>
      </c>
    </row>
    <row r="292" spans="1:5" x14ac:dyDescent="0.25">
      <c r="A292" s="32" t="s">
        <v>288</v>
      </c>
      <c r="B292" s="1">
        <v>139</v>
      </c>
      <c r="C292" s="1">
        <v>14</v>
      </c>
      <c r="D292" s="1">
        <v>24</v>
      </c>
      <c r="E292" s="1">
        <v>177</v>
      </c>
    </row>
    <row r="293" spans="1:5" x14ac:dyDescent="0.25">
      <c r="A293" s="32" t="s">
        <v>289</v>
      </c>
      <c r="B293" s="1">
        <v>33</v>
      </c>
      <c r="C293" s="1">
        <v>93</v>
      </c>
      <c r="D293" s="1">
        <v>39</v>
      </c>
      <c r="E293" s="1">
        <v>165</v>
      </c>
    </row>
    <row r="294" spans="1:5" x14ac:dyDescent="0.25">
      <c r="A294" s="32" t="s">
        <v>290</v>
      </c>
      <c r="B294" s="1">
        <v>78</v>
      </c>
      <c r="C294" s="1">
        <v>116</v>
      </c>
      <c r="D294" s="1">
        <v>126</v>
      </c>
      <c r="E294" s="1">
        <v>320</v>
      </c>
    </row>
    <row r="295" spans="1:5" x14ac:dyDescent="0.25">
      <c r="A295" s="32" t="s">
        <v>138</v>
      </c>
      <c r="B295" s="1">
        <v>1076</v>
      </c>
      <c r="C295" s="1"/>
      <c r="D295" s="1"/>
      <c r="E295" s="1">
        <v>1076</v>
      </c>
    </row>
    <row r="296" spans="1:5" x14ac:dyDescent="0.25">
      <c r="A296" s="30" t="s">
        <v>291</v>
      </c>
      <c r="B296" s="31">
        <v>421262</v>
      </c>
      <c r="C296" s="31">
        <v>175905</v>
      </c>
      <c r="D296" s="31">
        <v>403668</v>
      </c>
      <c r="E296" s="31">
        <v>1000835</v>
      </c>
    </row>
    <row r="297" spans="1:5" x14ac:dyDescent="0.25">
      <c r="A297" s="32" t="s">
        <v>292</v>
      </c>
      <c r="B297" s="1">
        <v>140742</v>
      </c>
      <c r="C297" s="1">
        <v>128204</v>
      </c>
      <c r="D297" s="1">
        <v>349106</v>
      </c>
      <c r="E297" s="1">
        <v>618052</v>
      </c>
    </row>
    <row r="298" spans="1:5" x14ac:dyDescent="0.25">
      <c r="A298" s="32" t="s">
        <v>400</v>
      </c>
      <c r="B298" s="1">
        <v>124784</v>
      </c>
      <c r="C298" s="1"/>
      <c r="D298" s="1"/>
      <c r="E298" s="1">
        <v>124784</v>
      </c>
    </row>
    <row r="299" spans="1:5" x14ac:dyDescent="0.25">
      <c r="A299" s="32" t="s">
        <v>293</v>
      </c>
      <c r="B299" s="1">
        <v>3449</v>
      </c>
      <c r="C299" s="1">
        <v>926</v>
      </c>
      <c r="D299" s="1">
        <v>9745</v>
      </c>
      <c r="E299" s="1">
        <v>14120</v>
      </c>
    </row>
    <row r="300" spans="1:5" x14ac:dyDescent="0.25">
      <c r="A300" s="32" t="s">
        <v>294</v>
      </c>
      <c r="B300" s="1">
        <v>824</v>
      </c>
      <c r="C300" s="1">
        <v>15</v>
      </c>
      <c r="D300" s="1">
        <v>57</v>
      </c>
      <c r="E300" s="1">
        <v>896</v>
      </c>
    </row>
    <row r="301" spans="1:5" x14ac:dyDescent="0.25">
      <c r="A301" s="32" t="s">
        <v>295</v>
      </c>
      <c r="B301" s="1">
        <v>413</v>
      </c>
      <c r="C301" s="1">
        <v>6</v>
      </c>
      <c r="D301" s="1">
        <v>28</v>
      </c>
      <c r="E301" s="1">
        <v>447</v>
      </c>
    </row>
    <row r="302" spans="1:5" x14ac:dyDescent="0.25">
      <c r="A302" s="32" t="s">
        <v>296</v>
      </c>
      <c r="B302" s="1">
        <v>141</v>
      </c>
      <c r="C302" s="1"/>
      <c r="D302" s="1"/>
      <c r="E302" s="1">
        <v>141</v>
      </c>
    </row>
    <row r="303" spans="1:5" x14ac:dyDescent="0.25">
      <c r="A303" s="32" t="s">
        <v>297</v>
      </c>
      <c r="B303" s="1">
        <v>136</v>
      </c>
      <c r="C303" s="1"/>
      <c r="D303" s="1"/>
      <c r="E303" s="1">
        <v>136</v>
      </c>
    </row>
    <row r="304" spans="1:5" x14ac:dyDescent="0.25">
      <c r="A304" s="32" t="s">
        <v>404</v>
      </c>
      <c r="B304" s="1">
        <v>2730</v>
      </c>
      <c r="C304" s="1"/>
      <c r="D304" s="1"/>
      <c r="E304" s="1">
        <v>2730</v>
      </c>
    </row>
    <row r="305" spans="1:5" x14ac:dyDescent="0.25">
      <c r="A305" s="32" t="s">
        <v>298</v>
      </c>
      <c r="B305" s="1">
        <v>4035</v>
      </c>
      <c r="C305" s="1">
        <v>3979</v>
      </c>
      <c r="D305" s="1">
        <v>6067</v>
      </c>
      <c r="E305" s="1">
        <v>14081</v>
      </c>
    </row>
    <row r="306" spans="1:5" x14ac:dyDescent="0.25">
      <c r="A306" s="32" t="s">
        <v>299</v>
      </c>
      <c r="B306" s="1">
        <v>514</v>
      </c>
      <c r="C306" s="1">
        <v>72</v>
      </c>
      <c r="D306" s="1">
        <v>87</v>
      </c>
      <c r="E306" s="1">
        <v>673</v>
      </c>
    </row>
    <row r="307" spans="1:5" x14ac:dyDescent="0.25">
      <c r="A307" s="32" t="s">
        <v>405</v>
      </c>
      <c r="B307" s="1">
        <v>929</v>
      </c>
      <c r="C307" s="1"/>
      <c r="D307" s="1"/>
      <c r="E307" s="1">
        <v>929</v>
      </c>
    </row>
    <row r="308" spans="1:5" x14ac:dyDescent="0.25">
      <c r="A308" s="32" t="s">
        <v>406</v>
      </c>
      <c r="B308" s="1">
        <v>7472</v>
      </c>
      <c r="C308" s="1"/>
      <c r="D308" s="1"/>
      <c r="E308" s="1">
        <v>7472</v>
      </c>
    </row>
    <row r="309" spans="1:5" x14ac:dyDescent="0.25">
      <c r="A309" s="32" t="s">
        <v>300</v>
      </c>
      <c r="B309" s="1">
        <v>49</v>
      </c>
      <c r="C309" s="1"/>
      <c r="D309" s="1">
        <v>102</v>
      </c>
      <c r="E309" s="1">
        <v>151</v>
      </c>
    </row>
    <row r="310" spans="1:5" x14ac:dyDescent="0.25">
      <c r="A310" s="32" t="s">
        <v>301</v>
      </c>
      <c r="B310" s="1">
        <v>138</v>
      </c>
      <c r="C310" s="1">
        <v>8</v>
      </c>
      <c r="D310" s="1">
        <v>19</v>
      </c>
      <c r="E310" s="1">
        <v>165</v>
      </c>
    </row>
    <row r="311" spans="1:5" x14ac:dyDescent="0.25">
      <c r="A311" s="32" t="s">
        <v>302</v>
      </c>
      <c r="B311" s="1">
        <v>136</v>
      </c>
      <c r="C311" s="1">
        <v>3</v>
      </c>
      <c r="D311" s="1">
        <v>1</v>
      </c>
      <c r="E311" s="1">
        <v>140</v>
      </c>
    </row>
    <row r="312" spans="1:5" x14ac:dyDescent="0.25">
      <c r="A312" s="32" t="s">
        <v>303</v>
      </c>
      <c r="B312" s="1">
        <v>15985</v>
      </c>
      <c r="C312" s="1">
        <v>18764</v>
      </c>
      <c r="D312" s="1">
        <v>18593</v>
      </c>
      <c r="E312" s="1">
        <v>53342</v>
      </c>
    </row>
    <row r="313" spans="1:5" x14ac:dyDescent="0.25">
      <c r="A313" s="32" t="s">
        <v>304</v>
      </c>
      <c r="B313" s="1">
        <v>14973</v>
      </c>
      <c r="C313" s="1">
        <v>21408</v>
      </c>
      <c r="D313" s="1">
        <v>13105</v>
      </c>
      <c r="E313" s="1">
        <v>49486</v>
      </c>
    </row>
    <row r="314" spans="1:5" x14ac:dyDescent="0.25">
      <c r="A314" s="32" t="s">
        <v>305</v>
      </c>
      <c r="B314" s="1">
        <v>480</v>
      </c>
      <c r="C314" s="1">
        <v>26</v>
      </c>
      <c r="D314" s="1">
        <v>34</v>
      </c>
      <c r="E314" s="1">
        <v>540</v>
      </c>
    </row>
    <row r="315" spans="1:5" x14ac:dyDescent="0.25">
      <c r="A315" s="32" t="s">
        <v>306</v>
      </c>
      <c r="B315" s="1">
        <v>617</v>
      </c>
      <c r="C315" s="1">
        <v>635</v>
      </c>
      <c r="D315" s="1">
        <v>353</v>
      </c>
      <c r="E315" s="1">
        <v>1605</v>
      </c>
    </row>
    <row r="316" spans="1:5" x14ac:dyDescent="0.25">
      <c r="A316" s="32" t="s">
        <v>307</v>
      </c>
      <c r="B316" s="1">
        <v>122</v>
      </c>
      <c r="C316" s="1">
        <v>65</v>
      </c>
      <c r="D316" s="1">
        <v>6</v>
      </c>
      <c r="E316" s="1">
        <v>193</v>
      </c>
    </row>
    <row r="317" spans="1:5" x14ac:dyDescent="0.25">
      <c r="A317" s="32" t="s">
        <v>308</v>
      </c>
      <c r="B317" s="1">
        <v>1054</v>
      </c>
      <c r="C317" s="1">
        <v>347</v>
      </c>
      <c r="D317" s="1">
        <v>4391</v>
      </c>
      <c r="E317" s="1">
        <v>5792</v>
      </c>
    </row>
    <row r="318" spans="1:5" x14ac:dyDescent="0.25">
      <c r="A318" s="32" t="s">
        <v>407</v>
      </c>
      <c r="B318" s="1">
        <v>275</v>
      </c>
      <c r="C318" s="1"/>
      <c r="D318" s="1"/>
      <c r="E318" s="1">
        <v>275</v>
      </c>
    </row>
    <row r="319" spans="1:5" x14ac:dyDescent="0.25">
      <c r="A319" s="32" t="s">
        <v>309</v>
      </c>
      <c r="B319" s="1">
        <v>96811</v>
      </c>
      <c r="C319" s="1">
        <v>235</v>
      </c>
      <c r="D319" s="1">
        <v>115</v>
      </c>
      <c r="E319" s="1">
        <v>97161</v>
      </c>
    </row>
    <row r="320" spans="1:5" x14ac:dyDescent="0.25">
      <c r="A320" s="32" t="s">
        <v>310</v>
      </c>
      <c r="B320" s="1">
        <v>358</v>
      </c>
      <c r="C320" s="1">
        <v>449</v>
      </c>
      <c r="D320" s="1">
        <v>352</v>
      </c>
      <c r="E320" s="1">
        <v>1159</v>
      </c>
    </row>
    <row r="321" spans="1:5" x14ac:dyDescent="0.25">
      <c r="A321" s="32" t="s">
        <v>311</v>
      </c>
      <c r="B321" s="1">
        <v>955</v>
      </c>
      <c r="C321" s="1">
        <v>78</v>
      </c>
      <c r="D321" s="1">
        <v>62</v>
      </c>
      <c r="E321" s="1">
        <v>1095</v>
      </c>
    </row>
    <row r="322" spans="1:5" x14ac:dyDescent="0.25">
      <c r="A322" s="32" t="s">
        <v>312</v>
      </c>
      <c r="B322" s="1">
        <v>1441</v>
      </c>
      <c r="C322" s="1">
        <v>148</v>
      </c>
      <c r="D322" s="1">
        <v>264</v>
      </c>
      <c r="E322" s="1">
        <v>1853</v>
      </c>
    </row>
    <row r="323" spans="1:5" x14ac:dyDescent="0.25">
      <c r="A323" s="32" t="s">
        <v>157</v>
      </c>
      <c r="B323" s="1">
        <v>6</v>
      </c>
      <c r="C323" s="1"/>
      <c r="D323" s="1"/>
      <c r="E323" s="1">
        <v>6</v>
      </c>
    </row>
    <row r="324" spans="1:5" x14ac:dyDescent="0.25">
      <c r="A324" s="32" t="s">
        <v>313</v>
      </c>
      <c r="B324" s="1">
        <v>1016</v>
      </c>
      <c r="C324" s="1">
        <v>537</v>
      </c>
      <c r="D324" s="1">
        <v>1181</v>
      </c>
      <c r="E324" s="1">
        <v>2734</v>
      </c>
    </row>
    <row r="325" spans="1:5" x14ac:dyDescent="0.25">
      <c r="A325" s="32" t="s">
        <v>138</v>
      </c>
      <c r="B325" s="1">
        <v>677</v>
      </c>
      <c r="C325" s="1"/>
      <c r="D325" s="1"/>
      <c r="E325" s="1">
        <v>677</v>
      </c>
    </row>
    <row r="326" spans="1:5" x14ac:dyDescent="0.25">
      <c r="A326" s="30" t="s">
        <v>314</v>
      </c>
      <c r="B326" s="31">
        <v>46073</v>
      </c>
      <c r="C326" s="31">
        <v>31292</v>
      </c>
      <c r="D326" s="31">
        <v>33524</v>
      </c>
      <c r="E326" s="31">
        <v>110889</v>
      </c>
    </row>
    <row r="327" spans="1:5" x14ac:dyDescent="0.25">
      <c r="A327" s="32" t="s">
        <v>408</v>
      </c>
      <c r="B327" s="1">
        <v>4366</v>
      </c>
      <c r="C327" s="1"/>
      <c r="D327" s="1"/>
      <c r="E327" s="1">
        <v>4366</v>
      </c>
    </row>
    <row r="328" spans="1:5" x14ac:dyDescent="0.25">
      <c r="A328" s="32" t="s">
        <v>315</v>
      </c>
      <c r="B328" s="1">
        <v>7407</v>
      </c>
      <c r="C328" s="1">
        <v>9156</v>
      </c>
      <c r="D328" s="1">
        <v>7662</v>
      </c>
      <c r="E328" s="1">
        <v>24225</v>
      </c>
    </row>
    <row r="329" spans="1:5" x14ac:dyDescent="0.25">
      <c r="A329" s="32" t="s">
        <v>316</v>
      </c>
      <c r="B329" s="1">
        <v>2804</v>
      </c>
      <c r="C329" s="1">
        <v>2736</v>
      </c>
      <c r="D329" s="1">
        <v>5014</v>
      </c>
      <c r="E329" s="1">
        <v>10554</v>
      </c>
    </row>
    <row r="330" spans="1:5" x14ac:dyDescent="0.25">
      <c r="A330" s="32" t="s">
        <v>317</v>
      </c>
      <c r="B330" s="1">
        <v>310</v>
      </c>
      <c r="C330" s="1">
        <v>35</v>
      </c>
      <c r="D330" s="1">
        <v>239</v>
      </c>
      <c r="E330" s="1">
        <v>584</v>
      </c>
    </row>
    <row r="331" spans="1:5" x14ac:dyDescent="0.25">
      <c r="A331" s="32" t="s">
        <v>318</v>
      </c>
      <c r="B331" s="1">
        <v>30</v>
      </c>
      <c r="C331" s="1">
        <v>65</v>
      </c>
      <c r="D331" s="1">
        <v>26</v>
      </c>
      <c r="E331" s="1">
        <v>121</v>
      </c>
    </row>
    <row r="332" spans="1:5" x14ac:dyDescent="0.25">
      <c r="A332" s="32" t="s">
        <v>319</v>
      </c>
      <c r="B332" s="1">
        <v>188</v>
      </c>
      <c r="C332" s="1">
        <v>120</v>
      </c>
      <c r="D332" s="1">
        <v>41</v>
      </c>
      <c r="E332" s="1">
        <v>349</v>
      </c>
    </row>
    <row r="333" spans="1:5" x14ac:dyDescent="0.25">
      <c r="A333" s="32" t="s">
        <v>320</v>
      </c>
      <c r="B333" s="1">
        <v>185</v>
      </c>
      <c r="C333" s="1">
        <v>54</v>
      </c>
      <c r="D333" s="1">
        <v>47</v>
      </c>
      <c r="E333" s="1">
        <v>286</v>
      </c>
    </row>
    <row r="334" spans="1:5" x14ac:dyDescent="0.25">
      <c r="A334" s="32" t="s">
        <v>321</v>
      </c>
      <c r="B334" s="1">
        <v>232</v>
      </c>
      <c r="C334" s="1">
        <v>397</v>
      </c>
      <c r="D334" s="1">
        <v>439</v>
      </c>
      <c r="E334" s="1">
        <v>1068</v>
      </c>
    </row>
    <row r="335" spans="1:5" x14ac:dyDescent="0.25">
      <c r="A335" s="32" t="s">
        <v>322</v>
      </c>
      <c r="B335" s="1">
        <v>4023</v>
      </c>
      <c r="C335" s="1">
        <v>11</v>
      </c>
      <c r="D335" s="1">
        <v>15</v>
      </c>
      <c r="E335" s="1">
        <v>4049</v>
      </c>
    </row>
    <row r="336" spans="1:5" x14ac:dyDescent="0.25">
      <c r="A336" s="32" t="s">
        <v>409</v>
      </c>
      <c r="B336" s="1">
        <v>263</v>
      </c>
      <c r="C336" s="1"/>
      <c r="D336" s="1"/>
      <c r="E336" s="1">
        <v>263</v>
      </c>
    </row>
    <row r="337" spans="1:5" x14ac:dyDescent="0.25">
      <c r="A337" s="32" t="s">
        <v>323</v>
      </c>
      <c r="B337" s="1">
        <v>175</v>
      </c>
      <c r="C337" s="1">
        <v>45</v>
      </c>
      <c r="D337" s="1">
        <v>132</v>
      </c>
      <c r="E337" s="1">
        <v>352</v>
      </c>
    </row>
    <row r="338" spans="1:5" x14ac:dyDescent="0.25">
      <c r="A338" s="32" t="s">
        <v>324</v>
      </c>
      <c r="B338" s="1">
        <v>57</v>
      </c>
      <c r="C338" s="1">
        <v>46</v>
      </c>
      <c r="D338" s="1">
        <v>77</v>
      </c>
      <c r="E338" s="1">
        <v>180</v>
      </c>
    </row>
    <row r="339" spans="1:5" x14ac:dyDescent="0.25">
      <c r="A339" s="32" t="s">
        <v>325</v>
      </c>
      <c r="B339" s="1">
        <v>3536</v>
      </c>
      <c r="C339" s="1">
        <v>1273</v>
      </c>
      <c r="D339" s="1">
        <v>3562</v>
      </c>
      <c r="E339" s="1">
        <v>8371</v>
      </c>
    </row>
    <row r="340" spans="1:5" x14ac:dyDescent="0.25">
      <c r="A340" s="32" t="s">
        <v>326</v>
      </c>
      <c r="B340" s="1">
        <v>2492</v>
      </c>
      <c r="C340" s="1">
        <v>702</v>
      </c>
      <c r="D340" s="1">
        <v>469</v>
      </c>
      <c r="E340" s="1">
        <v>3663</v>
      </c>
    </row>
    <row r="341" spans="1:5" x14ac:dyDescent="0.25">
      <c r="A341" s="32" t="s">
        <v>327</v>
      </c>
      <c r="B341" s="1">
        <v>340</v>
      </c>
      <c r="C341" s="1">
        <v>132</v>
      </c>
      <c r="D341" s="1">
        <v>116</v>
      </c>
      <c r="E341" s="1">
        <v>588</v>
      </c>
    </row>
    <row r="342" spans="1:5" x14ac:dyDescent="0.25">
      <c r="A342" s="32" t="s">
        <v>328</v>
      </c>
      <c r="B342" s="1">
        <v>14384</v>
      </c>
      <c r="C342" s="1">
        <v>15185</v>
      </c>
      <c r="D342" s="1">
        <v>13262</v>
      </c>
      <c r="E342" s="1">
        <v>42831</v>
      </c>
    </row>
    <row r="343" spans="1:5" x14ac:dyDescent="0.25">
      <c r="A343" s="32" t="s">
        <v>329</v>
      </c>
      <c r="B343" s="1">
        <v>1220</v>
      </c>
      <c r="C343" s="1">
        <v>435</v>
      </c>
      <c r="D343" s="1">
        <v>1033</v>
      </c>
      <c r="E343" s="1">
        <v>2688</v>
      </c>
    </row>
    <row r="344" spans="1:5" x14ac:dyDescent="0.25">
      <c r="A344" s="32" t="s">
        <v>330</v>
      </c>
      <c r="B344" s="1">
        <v>20</v>
      </c>
      <c r="C344" s="1">
        <v>61</v>
      </c>
      <c r="D344" s="1">
        <v>18</v>
      </c>
      <c r="E344" s="1">
        <v>99</v>
      </c>
    </row>
    <row r="345" spans="1:5" x14ac:dyDescent="0.25">
      <c r="A345" s="32" t="s">
        <v>331</v>
      </c>
      <c r="B345" s="1">
        <v>115</v>
      </c>
      <c r="C345" s="1">
        <v>29</v>
      </c>
      <c r="D345" s="1">
        <v>224</v>
      </c>
      <c r="E345" s="1">
        <v>368</v>
      </c>
    </row>
    <row r="346" spans="1:5" x14ac:dyDescent="0.25">
      <c r="A346" s="32" t="s">
        <v>332</v>
      </c>
      <c r="B346" s="1">
        <v>41</v>
      </c>
      <c r="C346" s="1">
        <v>22</v>
      </c>
      <c r="D346" s="1">
        <v>44</v>
      </c>
      <c r="E346" s="1">
        <v>107</v>
      </c>
    </row>
    <row r="347" spans="1:5" x14ac:dyDescent="0.25">
      <c r="A347" s="32" t="s">
        <v>333</v>
      </c>
      <c r="B347" s="1">
        <v>38</v>
      </c>
      <c r="C347" s="1">
        <v>104</v>
      </c>
      <c r="D347" s="1">
        <v>63</v>
      </c>
      <c r="E347" s="1">
        <v>205</v>
      </c>
    </row>
    <row r="348" spans="1:5" x14ac:dyDescent="0.25">
      <c r="A348" s="32" t="s">
        <v>334</v>
      </c>
      <c r="B348" s="1">
        <v>554</v>
      </c>
      <c r="C348" s="1">
        <v>186</v>
      </c>
      <c r="D348" s="1">
        <v>266</v>
      </c>
      <c r="E348" s="1">
        <v>1006</v>
      </c>
    </row>
    <row r="349" spans="1:5" x14ac:dyDescent="0.25">
      <c r="A349" s="32" t="s">
        <v>335</v>
      </c>
      <c r="B349" s="1">
        <v>2743</v>
      </c>
      <c r="C349" s="1">
        <v>140</v>
      </c>
      <c r="D349" s="1">
        <v>143</v>
      </c>
      <c r="E349" s="1">
        <v>3026</v>
      </c>
    </row>
    <row r="350" spans="1:5" x14ac:dyDescent="0.25">
      <c r="A350" s="32" t="s">
        <v>336</v>
      </c>
      <c r="B350" s="1">
        <v>137</v>
      </c>
      <c r="C350" s="1">
        <v>8</v>
      </c>
      <c r="D350" s="1">
        <v>89</v>
      </c>
      <c r="E350" s="1">
        <v>234</v>
      </c>
    </row>
    <row r="351" spans="1:5" x14ac:dyDescent="0.25">
      <c r="A351" s="32" t="s">
        <v>337</v>
      </c>
      <c r="B351" s="1">
        <v>165</v>
      </c>
      <c r="C351" s="1">
        <v>18</v>
      </c>
      <c r="D351" s="1">
        <v>10</v>
      </c>
      <c r="E351" s="1">
        <v>193</v>
      </c>
    </row>
    <row r="352" spans="1:5" x14ac:dyDescent="0.25">
      <c r="A352" s="32" t="s">
        <v>338</v>
      </c>
      <c r="B352" s="1">
        <v>17</v>
      </c>
      <c r="C352" s="1">
        <v>26</v>
      </c>
      <c r="D352" s="1">
        <v>53</v>
      </c>
      <c r="E352" s="1">
        <v>96</v>
      </c>
    </row>
    <row r="353" spans="1:5" x14ac:dyDescent="0.25">
      <c r="A353" s="32" t="s">
        <v>339</v>
      </c>
      <c r="B353" s="1">
        <v>178</v>
      </c>
      <c r="C353" s="1">
        <v>153</v>
      </c>
      <c r="D353" s="1">
        <v>320</v>
      </c>
      <c r="E353" s="1">
        <v>651</v>
      </c>
    </row>
    <row r="354" spans="1:5" x14ac:dyDescent="0.25">
      <c r="A354" s="32" t="s">
        <v>340</v>
      </c>
      <c r="B354" s="1">
        <v>43</v>
      </c>
      <c r="C354" s="1">
        <v>153</v>
      </c>
      <c r="D354" s="1">
        <v>160</v>
      </c>
      <c r="E354" s="1">
        <v>356</v>
      </c>
    </row>
    <row r="355" spans="1:5" x14ac:dyDescent="0.25">
      <c r="A355" s="32" t="s">
        <v>138</v>
      </c>
      <c r="B355" s="1">
        <v>10</v>
      </c>
      <c r="C355" s="1"/>
      <c r="D355" s="1"/>
      <c r="E355" s="1">
        <v>10</v>
      </c>
    </row>
    <row r="356" spans="1:5" x14ac:dyDescent="0.25">
      <c r="A356" s="30" t="s">
        <v>341</v>
      </c>
      <c r="B356" s="31">
        <v>1294</v>
      </c>
      <c r="C356" s="31">
        <v>970</v>
      </c>
      <c r="D356" s="31">
        <v>1372</v>
      </c>
      <c r="E356" s="31">
        <v>3636</v>
      </c>
    </row>
    <row r="357" spans="1:5" x14ac:dyDescent="0.25">
      <c r="A357" s="32" t="s">
        <v>342</v>
      </c>
      <c r="B357" s="1">
        <v>1291</v>
      </c>
      <c r="C357" s="1">
        <v>970</v>
      </c>
      <c r="D357" s="1">
        <v>1372</v>
      </c>
      <c r="E357" s="1">
        <v>3633</v>
      </c>
    </row>
    <row r="358" spans="1:5" x14ac:dyDescent="0.25">
      <c r="A358" s="32" t="s">
        <v>138</v>
      </c>
      <c r="B358" s="1">
        <v>3</v>
      </c>
      <c r="C358" s="1"/>
      <c r="D358" s="1"/>
      <c r="E358" s="1">
        <v>3</v>
      </c>
    </row>
    <row r="359" spans="1:5" x14ac:dyDescent="0.25">
      <c r="A359" s="30" t="s">
        <v>343</v>
      </c>
      <c r="B359" s="31">
        <v>1178</v>
      </c>
      <c r="C359" s="31">
        <v>73</v>
      </c>
      <c r="D359" s="31">
        <v>49</v>
      </c>
      <c r="E359" s="31">
        <v>1300</v>
      </c>
    </row>
    <row r="360" spans="1:5" x14ac:dyDescent="0.25">
      <c r="A360" s="32" t="s">
        <v>344</v>
      </c>
      <c r="B360" s="1">
        <v>90</v>
      </c>
      <c r="C360" s="1">
        <v>73</v>
      </c>
      <c r="D360" s="1">
        <v>49</v>
      </c>
      <c r="E360" s="1">
        <v>212</v>
      </c>
    </row>
    <row r="361" spans="1:5" x14ac:dyDescent="0.25">
      <c r="A361" s="32" t="s">
        <v>345</v>
      </c>
      <c r="B361" s="1">
        <v>1088</v>
      </c>
      <c r="C361" s="1"/>
      <c r="D361" s="1"/>
      <c r="E361" s="1">
        <v>1088</v>
      </c>
    </row>
    <row r="362" spans="1:5" x14ac:dyDescent="0.25">
      <c r="A362" s="30" t="s">
        <v>346</v>
      </c>
      <c r="B362" s="31">
        <v>2614</v>
      </c>
      <c r="C362" s="31">
        <v>782</v>
      </c>
      <c r="D362" s="31">
        <v>2246</v>
      </c>
      <c r="E362" s="31">
        <v>5642</v>
      </c>
    </row>
    <row r="363" spans="1:5" x14ac:dyDescent="0.25">
      <c r="A363" s="32" t="s">
        <v>347</v>
      </c>
      <c r="B363" s="1">
        <v>410</v>
      </c>
      <c r="C363" s="1">
        <v>2</v>
      </c>
      <c r="D363" s="1">
        <v>63</v>
      </c>
      <c r="E363" s="1">
        <v>475</v>
      </c>
    </row>
    <row r="364" spans="1:5" x14ac:dyDescent="0.25">
      <c r="A364" s="32" t="s">
        <v>348</v>
      </c>
      <c r="B364" s="1">
        <v>135</v>
      </c>
      <c r="C364" s="1"/>
      <c r="D364" s="1">
        <v>72</v>
      </c>
      <c r="E364" s="1">
        <v>207</v>
      </c>
    </row>
    <row r="365" spans="1:5" x14ac:dyDescent="0.25">
      <c r="A365" s="32" t="s">
        <v>349</v>
      </c>
      <c r="B365" s="1">
        <v>134</v>
      </c>
      <c r="C365" s="1"/>
      <c r="D365" s="1">
        <v>26</v>
      </c>
      <c r="E365" s="1">
        <v>160</v>
      </c>
    </row>
    <row r="366" spans="1:5" x14ac:dyDescent="0.25">
      <c r="A366" s="32" t="s">
        <v>350</v>
      </c>
      <c r="B366" s="1">
        <v>150</v>
      </c>
      <c r="C366" s="1">
        <v>33</v>
      </c>
      <c r="D366" s="1">
        <v>49</v>
      </c>
      <c r="E366" s="1">
        <v>232</v>
      </c>
    </row>
    <row r="367" spans="1:5" x14ac:dyDescent="0.25">
      <c r="A367" s="32" t="s">
        <v>351</v>
      </c>
      <c r="B367" s="1">
        <v>134</v>
      </c>
      <c r="C367" s="1">
        <v>4</v>
      </c>
      <c r="D367" s="1">
        <v>345</v>
      </c>
      <c r="E367" s="1">
        <v>483</v>
      </c>
    </row>
    <row r="368" spans="1:5" x14ac:dyDescent="0.25">
      <c r="A368" s="32" t="s">
        <v>352</v>
      </c>
      <c r="B368" s="1">
        <v>1517</v>
      </c>
      <c r="C368" s="1">
        <v>743</v>
      </c>
      <c r="D368" s="1">
        <v>1633</v>
      </c>
      <c r="E368" s="1">
        <v>3893</v>
      </c>
    </row>
    <row r="369" spans="1:5" x14ac:dyDescent="0.25">
      <c r="A369" s="32" t="s">
        <v>353</v>
      </c>
      <c r="B369" s="1">
        <v>134</v>
      </c>
      <c r="C369" s="1"/>
      <c r="D369" s="1">
        <v>58</v>
      </c>
      <c r="E369" s="1">
        <v>192</v>
      </c>
    </row>
    <row r="370" spans="1:5" x14ac:dyDescent="0.25">
      <c r="A370" s="33" t="s">
        <v>47</v>
      </c>
      <c r="B370" s="34">
        <v>149369048</v>
      </c>
      <c r="C370" s="34">
        <v>123754947</v>
      </c>
      <c r="D370" s="34">
        <v>142819355</v>
      </c>
      <c r="E370" s="34">
        <v>415943350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4"/>
  <sheetViews>
    <sheetView workbookViewId="0">
      <selection activeCell="A2" sqref="A2"/>
    </sheetView>
  </sheetViews>
  <sheetFormatPr defaultRowHeight="15" x14ac:dyDescent="0.25"/>
  <cols>
    <col min="1" max="1" width="10.5703125" customWidth="1"/>
    <col min="2" max="2" width="9.140625" bestFit="1" customWidth="1"/>
    <col min="4" max="4" width="10.140625" bestFit="1" customWidth="1"/>
  </cols>
  <sheetData>
    <row r="1" spans="1:4" x14ac:dyDescent="0.25">
      <c r="A1" s="42" t="s">
        <v>455</v>
      </c>
      <c r="B1" s="43"/>
      <c r="C1" s="43"/>
      <c r="D1" s="44"/>
    </row>
    <row r="3" spans="1:4" x14ac:dyDescent="0.25">
      <c r="A3" s="45" t="s">
        <v>410</v>
      </c>
      <c r="B3" s="45" t="s">
        <v>411</v>
      </c>
      <c r="C3" s="45" t="s">
        <v>412</v>
      </c>
      <c r="D3" s="45" t="s">
        <v>413</v>
      </c>
    </row>
    <row r="4" spans="1:4" x14ac:dyDescent="0.25">
      <c r="A4" s="46">
        <v>3110909</v>
      </c>
      <c r="B4" s="46">
        <v>3354044</v>
      </c>
      <c r="C4" s="46">
        <v>3564172</v>
      </c>
      <c r="D4" s="46">
        <f>SUM(A4:C4)</f>
        <v>10029125</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workbookViewId="0">
      <selection activeCell="Z26" sqref="Z26"/>
    </sheetView>
  </sheetViews>
  <sheetFormatPr defaultColWidth="9.140625" defaultRowHeight="15" x14ac:dyDescent="0.25"/>
  <cols>
    <col min="1" max="16384" width="9.140625" style="2"/>
  </cols>
  <sheetData>
    <row r="1" spans="1:31" ht="18.75" x14ac:dyDescent="0.3">
      <c r="A1" s="25"/>
      <c r="B1" s="25" t="s">
        <v>414</v>
      </c>
      <c r="C1" s="25"/>
      <c r="D1" s="25"/>
      <c r="E1" s="25"/>
      <c r="F1" s="25"/>
      <c r="G1" s="25"/>
      <c r="H1" s="25"/>
      <c r="I1" s="25"/>
      <c r="J1" s="25"/>
      <c r="K1" s="25"/>
      <c r="L1" s="25"/>
      <c r="M1" s="25"/>
      <c r="N1" s="25"/>
      <c r="O1" s="25"/>
      <c r="P1" s="25"/>
      <c r="Q1" s="25"/>
      <c r="R1" s="25"/>
      <c r="S1" s="25"/>
      <c r="T1" s="25"/>
      <c r="U1" s="25"/>
      <c r="V1" s="25"/>
      <c r="X1" s="26"/>
      <c r="Y1" s="26"/>
      <c r="Z1" s="26"/>
      <c r="AA1" s="26"/>
      <c r="AB1" s="26"/>
      <c r="AC1" s="26"/>
      <c r="AD1" s="26"/>
      <c r="AE1" s="26"/>
    </row>
    <row r="21" spans="1:22" ht="18.75" x14ac:dyDescent="0.3">
      <c r="A21" s="27"/>
      <c r="B21" s="25" t="s">
        <v>415</v>
      </c>
      <c r="C21" s="27"/>
      <c r="D21" s="27"/>
      <c r="E21" s="27"/>
      <c r="F21" s="27"/>
      <c r="G21" s="27"/>
      <c r="H21" s="27"/>
      <c r="I21" s="27"/>
      <c r="J21" s="27"/>
      <c r="K21" s="27"/>
      <c r="L21" s="27"/>
      <c r="M21" s="27"/>
      <c r="N21" s="27"/>
      <c r="O21" s="27"/>
      <c r="P21" s="27"/>
      <c r="Q21" s="27"/>
      <c r="R21" s="27"/>
      <c r="S21" s="27"/>
      <c r="T21" s="27"/>
      <c r="U21" s="27"/>
      <c r="V21" s="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A10" sqref="A10:L11"/>
    </sheetView>
  </sheetViews>
  <sheetFormatPr defaultRowHeight="15" x14ac:dyDescent="0.25"/>
  <cols>
    <col min="1" max="3" width="13.85546875" bestFit="1" customWidth="1"/>
    <col min="4" max="4" width="13.7109375" bestFit="1" customWidth="1"/>
    <col min="5" max="12" width="13.85546875" bestFit="1" customWidth="1"/>
  </cols>
  <sheetData>
    <row r="1" spans="1:12" x14ac:dyDescent="0.25">
      <c r="A1" t="s">
        <v>416</v>
      </c>
    </row>
    <row r="2" spans="1:12" x14ac:dyDescent="0.25">
      <c r="A2" s="3" t="s">
        <v>417</v>
      </c>
      <c r="B2" s="3" t="s">
        <v>418</v>
      </c>
      <c r="C2" s="3" t="s">
        <v>419</v>
      </c>
      <c r="D2" s="3" t="s">
        <v>420</v>
      </c>
      <c r="E2" s="3" t="s">
        <v>421</v>
      </c>
      <c r="F2" s="3" t="s">
        <v>422</v>
      </c>
      <c r="G2" s="3" t="s">
        <v>423</v>
      </c>
      <c r="H2" s="3" t="s">
        <v>424</v>
      </c>
      <c r="I2" s="3" t="s">
        <v>425</v>
      </c>
      <c r="J2" s="3" t="s">
        <v>410</v>
      </c>
      <c r="K2" s="3" t="s">
        <v>411</v>
      </c>
      <c r="L2" s="3" t="s">
        <v>412</v>
      </c>
    </row>
    <row r="3" spans="1:12" x14ac:dyDescent="0.25">
      <c r="A3" s="4">
        <v>2464399062</v>
      </c>
      <c r="B3" s="4">
        <v>2380234267</v>
      </c>
      <c r="C3" s="4">
        <v>2128638471</v>
      </c>
      <c r="D3" s="4">
        <v>2432326138</v>
      </c>
      <c r="E3" s="4">
        <v>2371988087</v>
      </c>
      <c r="F3" s="4">
        <v>2304977479</v>
      </c>
      <c r="G3" s="4">
        <v>2562471378</v>
      </c>
      <c r="H3" s="4">
        <v>2368773056</v>
      </c>
      <c r="I3" s="4">
        <v>1972729841</v>
      </c>
      <c r="J3" s="4">
        <v>2500309446</v>
      </c>
      <c r="K3" s="4">
        <v>2701168544</v>
      </c>
      <c r="L3" s="4">
        <v>2821318571</v>
      </c>
    </row>
    <row r="5" spans="1:12" x14ac:dyDescent="0.25">
      <c r="C5" s="1"/>
    </row>
    <row r="6" spans="1:12" x14ac:dyDescent="0.25">
      <c r="F6" s="1"/>
      <c r="I6" s="1"/>
    </row>
    <row r="7" spans="1:12" x14ac:dyDescent="0.25">
      <c r="C7" s="6"/>
    </row>
    <row r="9" spans="1:12" x14ac:dyDescent="0.25">
      <c r="A9" t="s">
        <v>426</v>
      </c>
    </row>
    <row r="10" spans="1:12" x14ac:dyDescent="0.25">
      <c r="A10" s="3" t="s">
        <v>417</v>
      </c>
      <c r="B10" s="3" t="s">
        <v>418</v>
      </c>
      <c r="C10" s="3" t="s">
        <v>419</v>
      </c>
      <c r="D10" s="3" t="s">
        <v>420</v>
      </c>
      <c r="E10" s="3" t="s">
        <v>421</v>
      </c>
      <c r="F10" s="3" t="s">
        <v>422</v>
      </c>
      <c r="G10" s="3" t="s">
        <v>423</v>
      </c>
      <c r="H10" s="3" t="s">
        <v>424</v>
      </c>
      <c r="I10" s="3" t="s">
        <v>425</v>
      </c>
      <c r="J10" s="3" t="s">
        <v>410</v>
      </c>
      <c r="K10" s="3" t="s">
        <v>411</v>
      </c>
      <c r="L10" s="3" t="s">
        <v>412</v>
      </c>
    </row>
    <row r="11" spans="1:12" x14ac:dyDescent="0.25">
      <c r="A11" s="5">
        <v>2804215</v>
      </c>
      <c r="B11" s="5">
        <v>2778055</v>
      </c>
      <c r="C11" s="5">
        <v>2530637</v>
      </c>
      <c r="D11" s="5">
        <v>2420066</v>
      </c>
      <c r="E11" s="5">
        <v>2355469</v>
      </c>
      <c r="F11" s="5">
        <v>3291585</v>
      </c>
      <c r="G11" s="5">
        <v>3192127</v>
      </c>
      <c r="H11" s="5">
        <v>3014692</v>
      </c>
      <c r="I11" s="5">
        <v>2548457</v>
      </c>
      <c r="J11" s="5">
        <v>3110909</v>
      </c>
      <c r="K11" s="5">
        <v>3354044</v>
      </c>
      <c r="L11" s="5">
        <v>3564172</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B2:F59"/>
  <sheetViews>
    <sheetView zoomScaleNormal="100" workbookViewId="0">
      <selection activeCell="B18" sqref="B18"/>
    </sheetView>
  </sheetViews>
  <sheetFormatPr defaultColWidth="8.85546875" defaultRowHeight="15" x14ac:dyDescent="0.25"/>
  <cols>
    <col min="1" max="1" width="8.85546875" style="2"/>
    <col min="2" max="2" width="151.85546875" style="19" bestFit="1" customWidth="1"/>
    <col min="3" max="4" width="8.85546875" style="2"/>
    <col min="5" max="5" width="11.7109375" style="2" customWidth="1"/>
    <col min="6" max="6" width="10.85546875" style="2" customWidth="1"/>
    <col min="7" max="16384" width="8.85546875" style="2"/>
  </cols>
  <sheetData>
    <row r="2" spans="2:2" ht="57" customHeight="1" x14ac:dyDescent="0.25"/>
    <row r="3" spans="2:2" ht="21" x14ac:dyDescent="0.35">
      <c r="B3" s="20" t="s">
        <v>17</v>
      </c>
    </row>
    <row r="4" spans="2:2" x14ac:dyDescent="0.25">
      <c r="B4" s="47"/>
    </row>
    <row r="5" spans="2:2" ht="36" x14ac:dyDescent="0.25">
      <c r="B5" s="48" t="s">
        <v>427</v>
      </c>
    </row>
    <row r="6" spans="2:2" x14ac:dyDescent="0.25">
      <c r="B6" s="23"/>
    </row>
    <row r="7" spans="2:2" ht="24" x14ac:dyDescent="0.25">
      <c r="B7" s="48" t="s">
        <v>428</v>
      </c>
    </row>
    <row r="8" spans="2:2" x14ac:dyDescent="0.25">
      <c r="B8" s="48"/>
    </row>
    <row r="9" spans="2:2" ht="60" x14ac:dyDescent="0.25">
      <c r="B9" s="49" t="s">
        <v>18</v>
      </c>
    </row>
    <row r="10" spans="2:2" x14ac:dyDescent="0.25">
      <c r="B10" s="47"/>
    </row>
    <row r="11" spans="2:2" ht="36" x14ac:dyDescent="0.25">
      <c r="B11" s="50" t="s">
        <v>429</v>
      </c>
    </row>
    <row r="12" spans="2:2" x14ac:dyDescent="0.25">
      <c r="B12" s="51"/>
    </row>
    <row r="13" spans="2:2" ht="24" x14ac:dyDescent="0.25">
      <c r="B13" s="47" t="s">
        <v>430</v>
      </c>
    </row>
    <row r="14" spans="2:2" x14ac:dyDescent="0.25">
      <c r="B14" s="52"/>
    </row>
    <row r="15" spans="2:2" ht="36" x14ac:dyDescent="0.25">
      <c r="B15" s="47" t="s">
        <v>431</v>
      </c>
    </row>
    <row r="16" spans="2:2" x14ac:dyDescent="0.25">
      <c r="B16" s="53"/>
    </row>
    <row r="17" spans="2:2" x14ac:dyDescent="0.25">
      <c r="B17" s="54" t="s">
        <v>432</v>
      </c>
    </row>
    <row r="18" spans="2:2" x14ac:dyDescent="0.25">
      <c r="B18" s="52" t="s">
        <v>19</v>
      </c>
    </row>
    <row r="19" spans="2:2" x14ac:dyDescent="0.25">
      <c r="B19" s="66" t="s">
        <v>433</v>
      </c>
    </row>
    <row r="20" spans="2:2" x14ac:dyDescent="0.25">
      <c r="B20" s="66" t="s">
        <v>434</v>
      </c>
    </row>
    <row r="21" spans="2:2" x14ac:dyDescent="0.25">
      <c r="B21" s="66" t="s">
        <v>435</v>
      </c>
    </row>
    <row r="22" spans="2:2" x14ac:dyDescent="0.25">
      <c r="B22" s="66" t="s">
        <v>436</v>
      </c>
    </row>
    <row r="23" spans="2:2" x14ac:dyDescent="0.25">
      <c r="B23" s="66" t="s">
        <v>437</v>
      </c>
    </row>
    <row r="24" spans="2:2" x14ac:dyDescent="0.25">
      <c r="B24" s="66" t="s">
        <v>438</v>
      </c>
    </row>
    <row r="25" spans="2:2" x14ac:dyDescent="0.25">
      <c r="B25" s="66" t="s">
        <v>439</v>
      </c>
    </row>
    <row r="26" spans="2:2" x14ac:dyDescent="0.25">
      <c r="B26" s="66" t="s">
        <v>440</v>
      </c>
    </row>
    <row r="27" spans="2:2" x14ac:dyDescent="0.25">
      <c r="B27" s="66" t="s">
        <v>441</v>
      </c>
    </row>
    <row r="28" spans="2:2" x14ac:dyDescent="0.25">
      <c r="B28" s="66" t="s">
        <v>442</v>
      </c>
    </row>
    <row r="29" spans="2:2" x14ac:dyDescent="0.25">
      <c r="B29" s="66" t="s">
        <v>443</v>
      </c>
    </row>
    <row r="30" spans="2:2" x14ac:dyDescent="0.25">
      <c r="B30" s="66" t="s">
        <v>444</v>
      </c>
    </row>
    <row r="31" spans="2:2" x14ac:dyDescent="0.25">
      <c r="B31" s="66" t="s">
        <v>445</v>
      </c>
    </row>
    <row r="32" spans="2:2" x14ac:dyDescent="0.25">
      <c r="B32" s="24"/>
    </row>
    <row r="33" spans="2:6" x14ac:dyDescent="0.25">
      <c r="B33" s="55" t="s">
        <v>20</v>
      </c>
    </row>
    <row r="34" spans="2:6" ht="15.75" thickBot="1" x14ac:dyDescent="0.3">
      <c r="B34" s="56"/>
    </row>
    <row r="35" spans="2:6" ht="24.75" thickBot="1" x14ac:dyDescent="0.3">
      <c r="B35" s="57"/>
      <c r="C35" s="58" t="s">
        <v>21</v>
      </c>
      <c r="D35" s="58" t="s">
        <v>22</v>
      </c>
      <c r="E35" s="58" t="s">
        <v>449</v>
      </c>
      <c r="F35" s="59" t="s">
        <v>446</v>
      </c>
    </row>
    <row r="36" spans="2:6" ht="15.75" thickBot="1" x14ac:dyDescent="0.3">
      <c r="B36" s="60" t="s">
        <v>23</v>
      </c>
      <c r="C36" s="61">
        <v>0.99670000000000003</v>
      </c>
      <c r="D36" s="61">
        <v>0.99990000000000001</v>
      </c>
      <c r="E36" s="61">
        <v>0.99909999999999999</v>
      </c>
      <c r="F36" s="62"/>
    </row>
    <row r="37" spans="2:6" ht="24.75" thickBot="1" x14ac:dyDescent="0.3">
      <c r="B37" s="60" t="s">
        <v>24</v>
      </c>
      <c r="C37" s="62" t="s">
        <v>25</v>
      </c>
      <c r="D37" s="62" t="s">
        <v>26</v>
      </c>
      <c r="E37" s="62" t="s">
        <v>27</v>
      </c>
      <c r="F37" s="62" t="s">
        <v>447</v>
      </c>
    </row>
    <row r="38" spans="2:6" ht="24.75" thickBot="1" x14ac:dyDescent="0.3">
      <c r="B38" s="60" t="s">
        <v>28</v>
      </c>
      <c r="C38" s="62" t="s">
        <v>29</v>
      </c>
      <c r="D38" s="62" t="s">
        <v>30</v>
      </c>
      <c r="E38" s="62" t="s">
        <v>31</v>
      </c>
      <c r="F38" s="62" t="s">
        <v>448</v>
      </c>
    </row>
    <row r="39" spans="2:6" ht="15.75" thickBot="1" x14ac:dyDescent="0.3">
      <c r="B39" s="60" t="s">
        <v>32</v>
      </c>
      <c r="C39" s="62">
        <v>225</v>
      </c>
      <c r="D39" s="62">
        <v>222</v>
      </c>
      <c r="E39" s="62"/>
      <c r="F39" s="62"/>
    </row>
    <row r="40" spans="2:6" ht="15.75" thickBot="1" x14ac:dyDescent="0.3">
      <c r="B40" s="60" t="s">
        <v>33</v>
      </c>
      <c r="C40" s="62">
        <v>703</v>
      </c>
      <c r="D40" s="62">
        <v>685</v>
      </c>
      <c r="E40" s="62"/>
      <c r="F40" s="62"/>
    </row>
    <row r="41" spans="2:6" x14ac:dyDescent="0.25">
      <c r="B41" s="47"/>
      <c r="C41" s="67"/>
      <c r="D41" s="67"/>
      <c r="E41" s="67"/>
      <c r="F41" s="67"/>
    </row>
    <row r="42" spans="2:6" x14ac:dyDescent="0.25">
      <c r="B42" s="47" t="s">
        <v>450</v>
      </c>
      <c r="C42" s="67"/>
      <c r="D42" s="67"/>
      <c r="E42" s="67"/>
      <c r="F42" s="67"/>
    </row>
    <row r="43" spans="2:6" x14ac:dyDescent="0.25">
      <c r="B43" s="48" t="s">
        <v>451</v>
      </c>
      <c r="C43" s="67"/>
      <c r="D43" s="67"/>
      <c r="E43" s="67"/>
      <c r="F43" s="67"/>
    </row>
    <row r="44" spans="2:6" x14ac:dyDescent="0.25">
      <c r="B44" s="48" t="s">
        <v>452</v>
      </c>
      <c r="C44" s="67"/>
      <c r="D44" s="67"/>
      <c r="E44" s="67"/>
      <c r="F44" s="67"/>
    </row>
    <row r="45" spans="2:6" x14ac:dyDescent="0.25">
      <c r="B45" s="48" t="s">
        <v>453</v>
      </c>
      <c r="C45" s="67"/>
      <c r="D45" s="67"/>
      <c r="E45" s="67"/>
      <c r="F45" s="67"/>
    </row>
    <row r="46" spans="2:6" x14ac:dyDescent="0.25">
      <c r="B46" s="48" t="s">
        <v>454</v>
      </c>
      <c r="C46" s="67"/>
      <c r="D46" s="67"/>
      <c r="E46" s="67"/>
      <c r="F46" s="67"/>
    </row>
    <row r="48" spans="2:6" x14ac:dyDescent="0.25">
      <c r="B48" s="63" t="s">
        <v>34</v>
      </c>
    </row>
    <row r="49" spans="2:2" x14ac:dyDescent="0.25">
      <c r="B49" s="64"/>
    </row>
    <row r="50" spans="2:2" x14ac:dyDescent="0.25">
      <c r="B50" s="64" t="s">
        <v>35</v>
      </c>
    </row>
    <row r="51" spans="2:2" x14ac:dyDescent="0.25">
      <c r="B51" s="64"/>
    </row>
    <row r="52" spans="2:2" x14ac:dyDescent="0.25">
      <c r="B52" s="64" t="s">
        <v>36</v>
      </c>
    </row>
    <row r="53" spans="2:2" x14ac:dyDescent="0.25">
      <c r="B53" s="65" t="s">
        <v>37</v>
      </c>
    </row>
    <row r="54" spans="2:2" x14ac:dyDescent="0.25">
      <c r="B54" s="65" t="s">
        <v>38</v>
      </c>
    </row>
    <row r="55" spans="2:2" x14ac:dyDescent="0.25">
      <c r="B55" s="65"/>
    </row>
    <row r="56" spans="2:2" x14ac:dyDescent="0.25">
      <c r="B56" s="64" t="s">
        <v>39</v>
      </c>
    </row>
    <row r="57" spans="2:2" x14ac:dyDescent="0.25">
      <c r="B57" s="64" t="s">
        <v>40</v>
      </c>
    </row>
    <row r="58" spans="2:2" x14ac:dyDescent="0.25">
      <c r="B58" s="64"/>
    </row>
    <row r="59" spans="2:2" x14ac:dyDescent="0.25">
      <c r="B59" s="6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3:G318"/>
  <sheetViews>
    <sheetView tabSelected="1" workbookViewId="0">
      <selection activeCell="J16" sqref="J16"/>
    </sheetView>
  </sheetViews>
  <sheetFormatPr defaultRowHeight="15" x14ac:dyDescent="0.25"/>
  <cols>
    <col min="1" max="1" width="99.42578125" bestFit="1" customWidth="1"/>
    <col min="2" max="5" width="12.7109375" bestFit="1" customWidth="1"/>
  </cols>
  <sheetData>
    <row r="3" spans="1:5" x14ac:dyDescent="0.25">
      <c r="A3" s="28" t="s">
        <v>41</v>
      </c>
      <c r="B3" s="28" t="s">
        <v>42</v>
      </c>
      <c r="C3" s="28"/>
      <c r="D3" s="28"/>
      <c r="E3" s="28"/>
    </row>
    <row r="4" spans="1:5" x14ac:dyDescent="0.25">
      <c r="A4" s="29" t="s">
        <v>43</v>
      </c>
      <c r="B4" s="29" t="s">
        <v>44</v>
      </c>
      <c r="C4" s="29" t="s">
        <v>45</v>
      </c>
      <c r="D4" s="29" t="s">
        <v>46</v>
      </c>
      <c r="E4" s="29" t="s">
        <v>47</v>
      </c>
    </row>
    <row r="5" spans="1:5" x14ac:dyDescent="0.25">
      <c r="A5" s="30" t="s">
        <v>48</v>
      </c>
      <c r="B5" s="31">
        <v>2130065</v>
      </c>
      <c r="C5" s="31">
        <v>2407477</v>
      </c>
      <c r="D5" s="31">
        <v>2497155</v>
      </c>
      <c r="E5" s="31">
        <v>7034697</v>
      </c>
    </row>
    <row r="6" spans="1:5" x14ac:dyDescent="0.25">
      <c r="A6" s="32" t="s">
        <v>49</v>
      </c>
      <c r="B6" s="1">
        <v>168075</v>
      </c>
      <c r="C6" s="1">
        <v>142334</v>
      </c>
      <c r="D6" s="1">
        <v>153408</v>
      </c>
      <c r="E6" s="1">
        <v>463817</v>
      </c>
    </row>
    <row r="7" spans="1:5" x14ac:dyDescent="0.25">
      <c r="A7" s="32" t="s">
        <v>50</v>
      </c>
      <c r="B7" s="1">
        <v>51118</v>
      </c>
      <c r="C7" s="1">
        <v>46255</v>
      </c>
      <c r="D7" s="1">
        <v>48892</v>
      </c>
      <c r="E7" s="1">
        <v>146265</v>
      </c>
    </row>
    <row r="8" spans="1:5" x14ac:dyDescent="0.25">
      <c r="A8" s="32" t="s">
        <v>51</v>
      </c>
      <c r="B8" s="1">
        <v>51042</v>
      </c>
      <c r="C8" s="1">
        <v>45761</v>
      </c>
      <c r="D8" s="1">
        <v>52993</v>
      </c>
      <c r="E8" s="1">
        <v>149796</v>
      </c>
    </row>
    <row r="9" spans="1:5" x14ac:dyDescent="0.25">
      <c r="A9" s="32" t="s">
        <v>52</v>
      </c>
      <c r="B9" s="1">
        <v>105294</v>
      </c>
      <c r="C9" s="1">
        <v>108789</v>
      </c>
      <c r="D9" s="1">
        <v>136903</v>
      </c>
      <c r="E9" s="1">
        <v>350986</v>
      </c>
    </row>
    <row r="10" spans="1:5" x14ac:dyDescent="0.25">
      <c r="A10" s="32" t="s">
        <v>53</v>
      </c>
      <c r="B10" s="1">
        <v>984562</v>
      </c>
      <c r="C10" s="1">
        <v>1197282</v>
      </c>
      <c r="D10" s="1">
        <v>1189684</v>
      </c>
      <c r="E10" s="1">
        <v>3371528</v>
      </c>
    </row>
    <row r="11" spans="1:5" x14ac:dyDescent="0.25">
      <c r="A11" s="32" t="s">
        <v>54</v>
      </c>
      <c r="B11" s="1">
        <v>150656</v>
      </c>
      <c r="C11" s="1">
        <v>145500</v>
      </c>
      <c r="D11" s="1">
        <v>157119</v>
      </c>
      <c r="E11" s="1">
        <v>453275</v>
      </c>
    </row>
    <row r="12" spans="1:5" x14ac:dyDescent="0.25">
      <c r="A12" s="32" t="s">
        <v>55</v>
      </c>
      <c r="B12" s="1">
        <v>70276</v>
      </c>
      <c r="C12" s="1">
        <v>202592</v>
      </c>
      <c r="D12" s="1">
        <v>112187</v>
      </c>
      <c r="E12" s="1">
        <v>385055</v>
      </c>
    </row>
    <row r="13" spans="1:5" x14ac:dyDescent="0.25">
      <c r="A13" s="32" t="s">
        <v>56</v>
      </c>
      <c r="B13" s="1">
        <v>331771</v>
      </c>
      <c r="C13" s="1">
        <v>313187</v>
      </c>
      <c r="D13" s="1">
        <v>409783</v>
      </c>
      <c r="E13" s="1">
        <v>1054741</v>
      </c>
    </row>
    <row r="14" spans="1:5" x14ac:dyDescent="0.25">
      <c r="A14" s="32" t="s">
        <v>57</v>
      </c>
      <c r="B14" s="1">
        <v>72039</v>
      </c>
      <c r="C14" s="1">
        <v>74395</v>
      </c>
      <c r="D14" s="1">
        <v>80751</v>
      </c>
      <c r="E14" s="1">
        <v>227185</v>
      </c>
    </row>
    <row r="15" spans="1:5" x14ac:dyDescent="0.25">
      <c r="A15" s="32" t="s">
        <v>58</v>
      </c>
      <c r="B15" s="1">
        <v>96978</v>
      </c>
      <c r="C15" s="1">
        <v>87326</v>
      </c>
      <c r="D15" s="1">
        <v>107095</v>
      </c>
      <c r="E15" s="1">
        <v>291399</v>
      </c>
    </row>
    <row r="16" spans="1:5" x14ac:dyDescent="0.25">
      <c r="A16" s="32" t="s">
        <v>59</v>
      </c>
      <c r="B16" s="1">
        <v>48254</v>
      </c>
      <c r="C16" s="1">
        <v>44056</v>
      </c>
      <c r="D16" s="1">
        <v>48340</v>
      </c>
      <c r="E16" s="1">
        <v>140650</v>
      </c>
    </row>
    <row r="17" spans="1:5" x14ac:dyDescent="0.25">
      <c r="A17" s="30" t="s">
        <v>60</v>
      </c>
      <c r="B17" s="31">
        <v>325214747</v>
      </c>
      <c r="C17" s="31">
        <v>333085840</v>
      </c>
      <c r="D17" s="31">
        <v>339160545</v>
      </c>
      <c r="E17" s="31">
        <v>997461132</v>
      </c>
    </row>
    <row r="18" spans="1:5" x14ac:dyDescent="0.25">
      <c r="A18" s="32" t="s">
        <v>61</v>
      </c>
      <c r="B18" s="1">
        <v>2160387</v>
      </c>
      <c r="C18" s="1">
        <v>2215033</v>
      </c>
      <c r="D18" s="1">
        <v>3281101</v>
      </c>
      <c r="E18" s="1">
        <v>7656521</v>
      </c>
    </row>
    <row r="19" spans="1:5" x14ac:dyDescent="0.25">
      <c r="A19" s="32" t="s">
        <v>62</v>
      </c>
      <c r="B19" s="1">
        <v>1396</v>
      </c>
      <c r="C19" s="1">
        <v>839</v>
      </c>
      <c r="D19" s="1">
        <v>4440</v>
      </c>
      <c r="E19" s="1">
        <v>6675</v>
      </c>
    </row>
    <row r="20" spans="1:5" x14ac:dyDescent="0.25">
      <c r="A20" s="32" t="s">
        <v>63</v>
      </c>
      <c r="B20" s="1">
        <v>4047</v>
      </c>
      <c r="C20" s="1">
        <v>92960</v>
      </c>
      <c r="D20" s="1">
        <v>104530</v>
      </c>
      <c r="E20" s="1">
        <v>201537</v>
      </c>
    </row>
    <row r="21" spans="1:5" x14ac:dyDescent="0.25">
      <c r="A21" s="32" t="s">
        <v>64</v>
      </c>
      <c r="B21" s="1">
        <v>588683</v>
      </c>
      <c r="C21" s="1">
        <v>251809</v>
      </c>
      <c r="D21" s="1">
        <v>252350</v>
      </c>
      <c r="E21" s="1">
        <v>1092842</v>
      </c>
    </row>
    <row r="22" spans="1:5" x14ac:dyDescent="0.25">
      <c r="A22" s="32" t="s">
        <v>65</v>
      </c>
      <c r="B22" s="1">
        <v>298167</v>
      </c>
      <c r="C22" s="1">
        <v>328905</v>
      </c>
      <c r="D22" s="1">
        <v>361371</v>
      </c>
      <c r="E22" s="1">
        <v>988443</v>
      </c>
    </row>
    <row r="23" spans="1:5" x14ac:dyDescent="0.25">
      <c r="A23" s="32" t="s">
        <v>66</v>
      </c>
      <c r="B23" s="1">
        <v>108136</v>
      </c>
      <c r="C23" s="1">
        <v>102140</v>
      </c>
      <c r="D23" s="1">
        <v>114539</v>
      </c>
      <c r="E23" s="1">
        <v>324815</v>
      </c>
    </row>
    <row r="24" spans="1:5" x14ac:dyDescent="0.25">
      <c r="A24" s="32" t="s">
        <v>67</v>
      </c>
      <c r="B24" s="1">
        <v>175710</v>
      </c>
      <c r="C24" s="1">
        <v>151489</v>
      </c>
      <c r="D24" s="1">
        <v>182330</v>
      </c>
      <c r="E24" s="1">
        <v>509529</v>
      </c>
    </row>
    <row r="25" spans="1:5" x14ac:dyDescent="0.25">
      <c r="A25" s="32" t="s">
        <v>68</v>
      </c>
      <c r="B25" s="1">
        <v>11461388</v>
      </c>
      <c r="C25" s="1">
        <v>9445414</v>
      </c>
      <c r="D25" s="1">
        <v>11259460</v>
      </c>
      <c r="E25" s="1">
        <v>32166262</v>
      </c>
    </row>
    <row r="26" spans="1:5" x14ac:dyDescent="0.25">
      <c r="A26" s="32" t="s">
        <v>69</v>
      </c>
      <c r="B26" s="1">
        <v>158837</v>
      </c>
      <c r="C26" s="1">
        <v>131090</v>
      </c>
      <c r="D26" s="1">
        <v>156412</v>
      </c>
      <c r="E26" s="1">
        <v>446339</v>
      </c>
    </row>
    <row r="27" spans="1:5" x14ac:dyDescent="0.25">
      <c r="A27" s="32" t="s">
        <v>70</v>
      </c>
      <c r="B27" s="1">
        <v>300451922</v>
      </c>
      <c r="C27" s="1">
        <v>311731166</v>
      </c>
      <c r="D27" s="1">
        <v>313383609</v>
      </c>
      <c r="E27" s="1">
        <v>925566697</v>
      </c>
    </row>
    <row r="28" spans="1:5" x14ac:dyDescent="0.25">
      <c r="A28" s="32" t="s">
        <v>71</v>
      </c>
      <c r="B28" s="1">
        <v>129097</v>
      </c>
      <c r="C28" s="1">
        <v>151087</v>
      </c>
      <c r="D28" s="1">
        <v>140345</v>
      </c>
      <c r="E28" s="1">
        <v>420529</v>
      </c>
    </row>
    <row r="29" spans="1:5" x14ac:dyDescent="0.25">
      <c r="A29" s="32" t="s">
        <v>72</v>
      </c>
      <c r="B29" s="1">
        <v>156267</v>
      </c>
      <c r="C29" s="1">
        <v>258604</v>
      </c>
      <c r="D29" s="1">
        <v>202180</v>
      </c>
      <c r="E29" s="1">
        <v>617051</v>
      </c>
    </row>
    <row r="30" spans="1:5" x14ac:dyDescent="0.25">
      <c r="A30" s="32" t="s">
        <v>73</v>
      </c>
      <c r="B30" s="1">
        <v>110957</v>
      </c>
      <c r="C30" s="1">
        <v>99775</v>
      </c>
      <c r="D30" s="1">
        <v>111846</v>
      </c>
      <c r="E30" s="1">
        <v>322578</v>
      </c>
    </row>
    <row r="31" spans="1:5" x14ac:dyDescent="0.25">
      <c r="A31" s="32" t="s">
        <v>74</v>
      </c>
      <c r="B31" s="1">
        <v>53000</v>
      </c>
      <c r="C31" s="1">
        <v>45373</v>
      </c>
      <c r="D31" s="1">
        <v>49862</v>
      </c>
      <c r="E31" s="1">
        <v>148235</v>
      </c>
    </row>
    <row r="32" spans="1:5" x14ac:dyDescent="0.25">
      <c r="A32" s="32" t="s">
        <v>75</v>
      </c>
      <c r="B32" s="1">
        <v>175249</v>
      </c>
      <c r="C32" s="1">
        <v>287166</v>
      </c>
      <c r="D32" s="1">
        <v>210223</v>
      </c>
      <c r="E32" s="1">
        <v>672638</v>
      </c>
    </row>
    <row r="33" spans="1:5" x14ac:dyDescent="0.25">
      <c r="A33" s="32" t="s">
        <v>76</v>
      </c>
      <c r="B33" s="1">
        <v>1147745</v>
      </c>
      <c r="C33" s="1">
        <v>661817</v>
      </c>
      <c r="D33" s="1">
        <v>754564</v>
      </c>
      <c r="E33" s="1">
        <v>2564126</v>
      </c>
    </row>
    <row r="34" spans="1:5" x14ac:dyDescent="0.25">
      <c r="A34" s="32" t="s">
        <v>77</v>
      </c>
      <c r="B34" s="1">
        <v>122538</v>
      </c>
      <c r="C34" s="1">
        <v>120263</v>
      </c>
      <c r="D34" s="1">
        <v>123097</v>
      </c>
      <c r="E34" s="1">
        <v>365898</v>
      </c>
    </row>
    <row r="35" spans="1:5" x14ac:dyDescent="0.25">
      <c r="A35" s="32" t="s">
        <v>78</v>
      </c>
      <c r="B35" s="1">
        <v>101327</v>
      </c>
      <c r="C35" s="1">
        <v>90262</v>
      </c>
      <c r="D35" s="1">
        <v>100811</v>
      </c>
      <c r="E35" s="1">
        <v>292400</v>
      </c>
    </row>
    <row r="36" spans="1:5" x14ac:dyDescent="0.25">
      <c r="A36" s="32" t="s">
        <v>79</v>
      </c>
      <c r="B36" s="1">
        <v>2773069</v>
      </c>
      <c r="C36" s="1">
        <v>2691052</v>
      </c>
      <c r="D36" s="1">
        <v>2520139</v>
      </c>
      <c r="E36" s="1">
        <v>7984260</v>
      </c>
    </row>
    <row r="37" spans="1:5" x14ac:dyDescent="0.25">
      <c r="A37" s="32" t="s">
        <v>80</v>
      </c>
      <c r="B37" s="1">
        <v>203381</v>
      </c>
      <c r="C37" s="1">
        <v>359376</v>
      </c>
      <c r="D37" s="1">
        <v>397689</v>
      </c>
      <c r="E37" s="1">
        <v>960446</v>
      </c>
    </row>
    <row r="38" spans="1:5" x14ac:dyDescent="0.25">
      <c r="A38" s="32" t="s">
        <v>81</v>
      </c>
      <c r="B38" s="1">
        <v>4506096</v>
      </c>
      <c r="C38" s="1">
        <v>3550562</v>
      </c>
      <c r="D38" s="1">
        <v>5152707</v>
      </c>
      <c r="E38" s="1">
        <v>13209365</v>
      </c>
    </row>
    <row r="39" spans="1:5" x14ac:dyDescent="0.25">
      <c r="A39" s="32" t="s">
        <v>82</v>
      </c>
      <c r="B39" s="1">
        <v>155264</v>
      </c>
      <c r="C39" s="1">
        <v>177272</v>
      </c>
      <c r="D39" s="1">
        <v>153404</v>
      </c>
      <c r="E39" s="1">
        <v>485940</v>
      </c>
    </row>
    <row r="40" spans="1:5" x14ac:dyDescent="0.25">
      <c r="A40" s="32" t="s">
        <v>83</v>
      </c>
      <c r="B40" s="1">
        <v>172084</v>
      </c>
      <c r="C40" s="1">
        <v>142386</v>
      </c>
      <c r="D40" s="1">
        <v>143536</v>
      </c>
      <c r="E40" s="1">
        <v>458006</v>
      </c>
    </row>
    <row r="41" spans="1:5" x14ac:dyDescent="0.25">
      <c r="A41" s="30" t="s">
        <v>84</v>
      </c>
      <c r="B41" s="31">
        <v>573976772</v>
      </c>
      <c r="C41" s="31">
        <v>697357742</v>
      </c>
      <c r="D41" s="31">
        <v>643805068</v>
      </c>
      <c r="E41" s="31">
        <v>1915139582</v>
      </c>
    </row>
    <row r="42" spans="1:5" x14ac:dyDescent="0.25">
      <c r="A42" s="32" t="s">
        <v>63</v>
      </c>
      <c r="B42" s="1">
        <v>73</v>
      </c>
      <c r="C42" s="1"/>
      <c r="D42" s="1"/>
      <c r="E42" s="1">
        <v>73</v>
      </c>
    </row>
    <row r="43" spans="1:5" x14ac:dyDescent="0.25">
      <c r="A43" s="32" t="s">
        <v>85</v>
      </c>
      <c r="B43" s="1">
        <v>274925</v>
      </c>
      <c r="C43" s="1">
        <v>299665</v>
      </c>
      <c r="D43" s="1">
        <v>314359</v>
      </c>
      <c r="E43" s="1">
        <v>888949</v>
      </c>
    </row>
    <row r="44" spans="1:5" x14ac:dyDescent="0.25">
      <c r="A44" s="32" t="s">
        <v>86</v>
      </c>
      <c r="B44" s="1">
        <v>318586109</v>
      </c>
      <c r="C44" s="1">
        <v>424069346</v>
      </c>
      <c r="D44" s="1">
        <v>376936999</v>
      </c>
      <c r="E44" s="1">
        <v>1119592454</v>
      </c>
    </row>
    <row r="45" spans="1:5" x14ac:dyDescent="0.25">
      <c r="A45" s="32" t="s">
        <v>87</v>
      </c>
      <c r="B45" s="1">
        <v>254931121</v>
      </c>
      <c r="C45" s="1">
        <v>272799771</v>
      </c>
      <c r="D45" s="1">
        <v>266383651</v>
      </c>
      <c r="E45" s="1">
        <v>794114543</v>
      </c>
    </row>
    <row r="46" spans="1:5" x14ac:dyDescent="0.25">
      <c r="A46" s="32" t="s">
        <v>88</v>
      </c>
      <c r="B46" s="1">
        <v>184544</v>
      </c>
      <c r="C46" s="1">
        <v>188960</v>
      </c>
      <c r="D46" s="1">
        <v>170059</v>
      </c>
      <c r="E46" s="1">
        <v>543563</v>
      </c>
    </row>
    <row r="47" spans="1:5" x14ac:dyDescent="0.25">
      <c r="A47" s="30" t="s">
        <v>89</v>
      </c>
      <c r="B47" s="31">
        <v>989570</v>
      </c>
      <c r="C47" s="31">
        <v>1006059</v>
      </c>
      <c r="D47" s="31">
        <v>1125655</v>
      </c>
      <c r="E47" s="31">
        <v>3121284</v>
      </c>
    </row>
    <row r="48" spans="1:5" x14ac:dyDescent="0.25">
      <c r="A48" s="32" t="s">
        <v>90</v>
      </c>
      <c r="B48" s="1">
        <v>989570</v>
      </c>
      <c r="C48" s="1">
        <v>1006059</v>
      </c>
      <c r="D48" s="1">
        <v>1125655</v>
      </c>
      <c r="E48" s="1">
        <v>3121284</v>
      </c>
    </row>
    <row r="49" spans="1:5" x14ac:dyDescent="0.25">
      <c r="A49" s="30" t="s">
        <v>91</v>
      </c>
      <c r="B49" s="31">
        <v>284517</v>
      </c>
      <c r="C49" s="31">
        <v>348095</v>
      </c>
      <c r="D49" s="31">
        <v>319051</v>
      </c>
      <c r="E49" s="31">
        <v>951663</v>
      </c>
    </row>
    <row r="50" spans="1:5" x14ac:dyDescent="0.25">
      <c r="A50" s="32" t="s">
        <v>92</v>
      </c>
      <c r="B50" s="1">
        <v>284517</v>
      </c>
      <c r="C50" s="1">
        <v>348095</v>
      </c>
      <c r="D50" s="1">
        <v>319051</v>
      </c>
      <c r="E50" s="1">
        <v>951663</v>
      </c>
    </row>
    <row r="51" spans="1:5" x14ac:dyDescent="0.25">
      <c r="A51" s="30" t="s">
        <v>93</v>
      </c>
      <c r="B51" s="31">
        <v>314499452</v>
      </c>
      <c r="C51" s="31">
        <v>373893398</v>
      </c>
      <c r="D51" s="31">
        <v>387446702</v>
      </c>
      <c r="E51" s="31">
        <v>1075839552</v>
      </c>
    </row>
    <row r="52" spans="1:5" x14ac:dyDescent="0.25">
      <c r="A52" s="32" t="s">
        <v>94</v>
      </c>
      <c r="B52" s="1">
        <v>432338</v>
      </c>
      <c r="C52" s="1">
        <v>492709</v>
      </c>
      <c r="D52" s="1">
        <v>555539</v>
      </c>
      <c r="E52" s="1">
        <v>1480586</v>
      </c>
    </row>
    <row r="53" spans="1:5" x14ac:dyDescent="0.25">
      <c r="A53" s="32" t="s">
        <v>95</v>
      </c>
      <c r="B53" s="1">
        <v>56449</v>
      </c>
      <c r="C53" s="1">
        <v>59013</v>
      </c>
      <c r="D53" s="1">
        <v>57262</v>
      </c>
      <c r="E53" s="1">
        <v>172724</v>
      </c>
    </row>
    <row r="54" spans="1:5" x14ac:dyDescent="0.25">
      <c r="A54" s="32" t="s">
        <v>96</v>
      </c>
      <c r="B54" s="1">
        <v>54409</v>
      </c>
      <c r="C54" s="1">
        <v>50111</v>
      </c>
      <c r="D54" s="1">
        <v>56037</v>
      </c>
      <c r="E54" s="1">
        <v>160557</v>
      </c>
    </row>
    <row r="55" spans="1:5" x14ac:dyDescent="0.25">
      <c r="A55" s="32" t="s">
        <v>97</v>
      </c>
      <c r="B55" s="1">
        <v>76986</v>
      </c>
      <c r="C55" s="1">
        <v>68360</v>
      </c>
      <c r="D55" s="1">
        <v>77894</v>
      </c>
      <c r="E55" s="1">
        <v>223240</v>
      </c>
    </row>
    <row r="56" spans="1:5" x14ac:dyDescent="0.25">
      <c r="A56" s="32" t="s">
        <v>98</v>
      </c>
      <c r="B56" s="1">
        <v>45294</v>
      </c>
      <c r="C56" s="1">
        <v>40130</v>
      </c>
      <c r="D56" s="1">
        <v>45155</v>
      </c>
      <c r="E56" s="1">
        <v>130579</v>
      </c>
    </row>
    <row r="57" spans="1:5" x14ac:dyDescent="0.25">
      <c r="A57" s="32" t="s">
        <v>99</v>
      </c>
      <c r="B57" s="1">
        <v>135836</v>
      </c>
      <c r="C57" s="1">
        <v>130089</v>
      </c>
      <c r="D57" s="1">
        <v>136437</v>
      </c>
      <c r="E57" s="1">
        <v>402362</v>
      </c>
    </row>
    <row r="58" spans="1:5" x14ac:dyDescent="0.25">
      <c r="A58" s="32" t="s">
        <v>100</v>
      </c>
      <c r="B58" s="1">
        <v>297941</v>
      </c>
      <c r="C58" s="1">
        <v>298561</v>
      </c>
      <c r="D58" s="1">
        <v>350838</v>
      </c>
      <c r="E58" s="1">
        <v>947340</v>
      </c>
    </row>
    <row r="59" spans="1:5" x14ac:dyDescent="0.25">
      <c r="A59" s="32" t="s">
        <v>101</v>
      </c>
      <c r="B59" s="1">
        <v>50686</v>
      </c>
      <c r="C59" s="1">
        <v>46826</v>
      </c>
      <c r="D59" s="1">
        <v>54457</v>
      </c>
      <c r="E59" s="1">
        <v>151969</v>
      </c>
    </row>
    <row r="60" spans="1:5" x14ac:dyDescent="0.25">
      <c r="A60" s="32" t="s">
        <v>102</v>
      </c>
      <c r="B60" s="1">
        <v>124723</v>
      </c>
      <c r="C60" s="1">
        <v>115867</v>
      </c>
      <c r="D60" s="1">
        <v>129787</v>
      </c>
      <c r="E60" s="1">
        <v>370377</v>
      </c>
    </row>
    <row r="61" spans="1:5" x14ac:dyDescent="0.25">
      <c r="A61" s="32" t="s">
        <v>103</v>
      </c>
      <c r="B61" s="1">
        <v>51315</v>
      </c>
      <c r="C61" s="1">
        <v>45880</v>
      </c>
      <c r="D61" s="1">
        <v>51507</v>
      </c>
      <c r="E61" s="1">
        <v>148702</v>
      </c>
    </row>
    <row r="62" spans="1:5" x14ac:dyDescent="0.25">
      <c r="A62" s="32" t="s">
        <v>104</v>
      </c>
      <c r="B62" s="1">
        <v>45251</v>
      </c>
      <c r="C62" s="1">
        <v>40193</v>
      </c>
      <c r="D62" s="1">
        <v>46848</v>
      </c>
      <c r="E62" s="1">
        <v>132292</v>
      </c>
    </row>
    <row r="63" spans="1:5" x14ac:dyDescent="0.25">
      <c r="A63" s="32" t="s">
        <v>105</v>
      </c>
      <c r="B63" s="1">
        <v>44810</v>
      </c>
      <c r="C63" s="1">
        <v>39758</v>
      </c>
      <c r="D63" s="1">
        <v>44776</v>
      </c>
      <c r="E63" s="1">
        <v>129344</v>
      </c>
    </row>
    <row r="64" spans="1:5" x14ac:dyDescent="0.25">
      <c r="A64" s="32" t="s">
        <v>106</v>
      </c>
      <c r="B64" s="1"/>
      <c r="C64" s="1">
        <v>17435</v>
      </c>
      <c r="D64" s="1">
        <v>48580</v>
      </c>
      <c r="E64" s="1">
        <v>66015</v>
      </c>
    </row>
    <row r="65" spans="1:5" x14ac:dyDescent="0.25">
      <c r="A65" s="32" t="s">
        <v>107</v>
      </c>
      <c r="B65" s="1"/>
      <c r="C65" s="1">
        <v>18972</v>
      </c>
      <c r="D65" s="1">
        <v>50314</v>
      </c>
      <c r="E65" s="1">
        <v>69286</v>
      </c>
    </row>
    <row r="66" spans="1:5" x14ac:dyDescent="0.25">
      <c r="A66" s="32" t="s">
        <v>108</v>
      </c>
      <c r="B66" s="1">
        <v>334950</v>
      </c>
      <c r="C66" s="1">
        <v>309345</v>
      </c>
      <c r="D66" s="1">
        <v>411945</v>
      </c>
      <c r="E66" s="1">
        <v>1056240</v>
      </c>
    </row>
    <row r="67" spans="1:5" x14ac:dyDescent="0.25">
      <c r="A67" s="32" t="s">
        <v>109</v>
      </c>
      <c r="B67" s="1">
        <v>44747</v>
      </c>
      <c r="C67" s="1">
        <v>39609</v>
      </c>
      <c r="D67" s="1">
        <v>44630</v>
      </c>
      <c r="E67" s="1">
        <v>128986</v>
      </c>
    </row>
    <row r="68" spans="1:5" x14ac:dyDescent="0.25">
      <c r="A68" s="32" t="s">
        <v>110</v>
      </c>
      <c r="B68" s="1">
        <v>212402</v>
      </c>
      <c r="C68" s="1">
        <v>89670</v>
      </c>
      <c r="D68" s="1"/>
      <c r="E68" s="1">
        <v>302072</v>
      </c>
    </row>
    <row r="69" spans="1:5" x14ac:dyDescent="0.25">
      <c r="A69" s="32" t="s">
        <v>111</v>
      </c>
      <c r="B69" s="1">
        <v>57811</v>
      </c>
      <c r="C69" s="1">
        <v>51237</v>
      </c>
      <c r="D69" s="1">
        <v>61044</v>
      </c>
      <c r="E69" s="1">
        <v>170092</v>
      </c>
    </row>
    <row r="70" spans="1:5" x14ac:dyDescent="0.25">
      <c r="A70" s="32" t="s">
        <v>112</v>
      </c>
      <c r="B70" s="1">
        <v>45230</v>
      </c>
      <c r="C70" s="1">
        <v>40110</v>
      </c>
      <c r="D70" s="1">
        <v>45163</v>
      </c>
      <c r="E70" s="1">
        <v>130503</v>
      </c>
    </row>
    <row r="71" spans="1:5" x14ac:dyDescent="0.25">
      <c r="A71" s="32" t="s">
        <v>113</v>
      </c>
      <c r="B71" s="1">
        <v>45084</v>
      </c>
      <c r="C71" s="1">
        <v>39994</v>
      </c>
      <c r="D71" s="1">
        <v>44994</v>
      </c>
      <c r="E71" s="1">
        <v>130072</v>
      </c>
    </row>
    <row r="72" spans="1:5" x14ac:dyDescent="0.25">
      <c r="A72" s="32" t="s">
        <v>114</v>
      </c>
      <c r="B72" s="1">
        <v>173863</v>
      </c>
      <c r="C72" s="1">
        <v>146856</v>
      </c>
      <c r="D72" s="1">
        <v>171551</v>
      </c>
      <c r="E72" s="1">
        <v>492270</v>
      </c>
    </row>
    <row r="73" spans="1:5" x14ac:dyDescent="0.25">
      <c r="A73" s="32" t="s">
        <v>115</v>
      </c>
      <c r="B73" s="1">
        <v>53218</v>
      </c>
      <c r="C73" s="1">
        <v>51028</v>
      </c>
      <c r="D73" s="1">
        <v>55230</v>
      </c>
      <c r="E73" s="1">
        <v>159476</v>
      </c>
    </row>
    <row r="74" spans="1:5" x14ac:dyDescent="0.25">
      <c r="A74" s="32" t="s">
        <v>116</v>
      </c>
      <c r="B74" s="1">
        <v>48558</v>
      </c>
      <c r="C74" s="1">
        <v>42619</v>
      </c>
      <c r="D74" s="1">
        <v>47761</v>
      </c>
      <c r="E74" s="1">
        <v>138938</v>
      </c>
    </row>
    <row r="75" spans="1:5" x14ac:dyDescent="0.25">
      <c r="A75" s="32" t="s">
        <v>117</v>
      </c>
      <c r="B75" s="1">
        <v>44967</v>
      </c>
      <c r="C75" s="1">
        <v>39885</v>
      </c>
      <c r="D75" s="1">
        <v>44929</v>
      </c>
      <c r="E75" s="1">
        <v>129781</v>
      </c>
    </row>
    <row r="76" spans="1:5" x14ac:dyDescent="0.25">
      <c r="A76" s="32" t="s">
        <v>118</v>
      </c>
      <c r="B76" s="1">
        <v>301048717</v>
      </c>
      <c r="C76" s="1">
        <v>358829376</v>
      </c>
      <c r="D76" s="1">
        <v>371231632</v>
      </c>
      <c r="E76" s="1">
        <v>1031109725</v>
      </c>
    </row>
    <row r="77" spans="1:5" x14ac:dyDescent="0.25">
      <c r="A77" s="32" t="s">
        <v>119</v>
      </c>
      <c r="B77" s="1">
        <v>10760782</v>
      </c>
      <c r="C77" s="1">
        <v>12555481</v>
      </c>
      <c r="D77" s="1">
        <v>13378887</v>
      </c>
      <c r="E77" s="1">
        <v>36695150</v>
      </c>
    </row>
    <row r="78" spans="1:5" x14ac:dyDescent="0.25">
      <c r="A78" s="32" t="s">
        <v>120</v>
      </c>
      <c r="B78" s="1">
        <v>110237</v>
      </c>
      <c r="C78" s="1">
        <v>99795</v>
      </c>
      <c r="D78" s="1">
        <v>98822</v>
      </c>
      <c r="E78" s="1">
        <v>308854</v>
      </c>
    </row>
    <row r="79" spans="1:5" x14ac:dyDescent="0.25">
      <c r="A79" s="32" t="s">
        <v>121</v>
      </c>
      <c r="B79" s="1">
        <v>50802</v>
      </c>
      <c r="C79" s="1">
        <v>47708</v>
      </c>
      <c r="D79" s="1">
        <v>52543</v>
      </c>
      <c r="E79" s="1">
        <v>151053</v>
      </c>
    </row>
    <row r="80" spans="1:5" x14ac:dyDescent="0.25">
      <c r="A80" s="32" t="s">
        <v>122</v>
      </c>
      <c r="B80" s="1">
        <v>52046</v>
      </c>
      <c r="C80" s="1">
        <v>46781</v>
      </c>
      <c r="D80" s="1">
        <v>52140</v>
      </c>
      <c r="E80" s="1">
        <v>150967</v>
      </c>
    </row>
    <row r="81" spans="1:5" x14ac:dyDescent="0.25">
      <c r="A81" s="30" t="s">
        <v>123</v>
      </c>
      <c r="B81" s="31">
        <v>91840</v>
      </c>
      <c r="C81" s="31">
        <v>81072</v>
      </c>
      <c r="D81" s="31">
        <v>91684</v>
      </c>
      <c r="E81" s="31">
        <v>264596</v>
      </c>
    </row>
    <row r="82" spans="1:5" x14ac:dyDescent="0.25">
      <c r="A82" s="32" t="s">
        <v>124</v>
      </c>
      <c r="B82" s="1">
        <v>91840</v>
      </c>
      <c r="C82" s="1">
        <v>81072</v>
      </c>
      <c r="D82" s="1">
        <v>91684</v>
      </c>
      <c r="E82" s="1">
        <v>264596</v>
      </c>
    </row>
    <row r="83" spans="1:5" x14ac:dyDescent="0.25">
      <c r="A83" s="30" t="s">
        <v>125</v>
      </c>
      <c r="B83" s="31">
        <v>111349</v>
      </c>
      <c r="C83" s="31">
        <v>109752</v>
      </c>
      <c r="D83" s="31">
        <v>121746</v>
      </c>
      <c r="E83" s="31">
        <v>342847</v>
      </c>
    </row>
    <row r="84" spans="1:5" x14ac:dyDescent="0.25">
      <c r="A84" s="32" t="s">
        <v>126</v>
      </c>
      <c r="B84" s="1">
        <v>111349</v>
      </c>
      <c r="C84" s="1">
        <v>109752</v>
      </c>
      <c r="D84" s="1">
        <v>121746</v>
      </c>
      <c r="E84" s="1">
        <v>342847</v>
      </c>
    </row>
    <row r="85" spans="1:5" x14ac:dyDescent="0.25">
      <c r="A85" s="30" t="s">
        <v>127</v>
      </c>
      <c r="B85" s="31">
        <v>539023</v>
      </c>
      <c r="C85" s="31">
        <v>627222</v>
      </c>
      <c r="D85" s="31">
        <v>689847</v>
      </c>
      <c r="E85" s="31">
        <v>1856092</v>
      </c>
    </row>
    <row r="86" spans="1:5" x14ac:dyDescent="0.25">
      <c r="A86" s="32" t="s">
        <v>128</v>
      </c>
      <c r="B86" s="1">
        <v>539023</v>
      </c>
      <c r="C86" s="1">
        <v>627222</v>
      </c>
      <c r="D86" s="1">
        <v>689847</v>
      </c>
      <c r="E86" s="1">
        <v>1856092</v>
      </c>
    </row>
    <row r="87" spans="1:5" x14ac:dyDescent="0.25">
      <c r="A87" s="30" t="s">
        <v>129</v>
      </c>
      <c r="B87" s="31">
        <v>5455284</v>
      </c>
      <c r="C87" s="31">
        <v>5182874</v>
      </c>
      <c r="D87" s="31">
        <v>5678256</v>
      </c>
      <c r="E87" s="31">
        <v>16316414</v>
      </c>
    </row>
    <row r="88" spans="1:5" x14ac:dyDescent="0.25">
      <c r="A88" s="32" t="s">
        <v>130</v>
      </c>
      <c r="B88" s="1">
        <v>4856818</v>
      </c>
      <c r="C88" s="1">
        <v>4719681</v>
      </c>
      <c r="D88" s="1">
        <v>5364573</v>
      </c>
      <c r="E88" s="1">
        <v>14941072</v>
      </c>
    </row>
    <row r="89" spans="1:5" x14ac:dyDescent="0.25">
      <c r="A89" s="32" t="s">
        <v>131</v>
      </c>
      <c r="B89" s="1">
        <v>598466</v>
      </c>
      <c r="C89" s="1">
        <v>463193</v>
      </c>
      <c r="D89" s="1">
        <v>313683</v>
      </c>
      <c r="E89" s="1">
        <v>1375342</v>
      </c>
    </row>
    <row r="90" spans="1:5" x14ac:dyDescent="0.25">
      <c r="A90" s="30" t="s">
        <v>132</v>
      </c>
      <c r="B90" s="31">
        <v>581795</v>
      </c>
      <c r="C90" s="31">
        <v>592201</v>
      </c>
      <c r="D90" s="31">
        <v>766218</v>
      </c>
      <c r="E90" s="31">
        <v>1940214</v>
      </c>
    </row>
    <row r="91" spans="1:5" x14ac:dyDescent="0.25">
      <c r="A91" s="32" t="s">
        <v>133</v>
      </c>
      <c r="B91" s="1">
        <v>265367</v>
      </c>
      <c r="C91" s="1">
        <v>297084</v>
      </c>
      <c r="D91" s="1">
        <v>397342</v>
      </c>
      <c r="E91" s="1">
        <v>959793</v>
      </c>
    </row>
    <row r="92" spans="1:5" x14ac:dyDescent="0.25">
      <c r="A92" s="32" t="s">
        <v>134</v>
      </c>
      <c r="B92" s="1">
        <v>316428</v>
      </c>
      <c r="C92" s="1">
        <v>295117</v>
      </c>
      <c r="D92" s="1">
        <v>368876</v>
      </c>
      <c r="E92" s="1">
        <v>980421</v>
      </c>
    </row>
    <row r="93" spans="1:5" x14ac:dyDescent="0.25">
      <c r="A93" s="30" t="s">
        <v>135</v>
      </c>
      <c r="B93" s="31">
        <v>838016</v>
      </c>
      <c r="C93" s="31">
        <v>561476</v>
      </c>
      <c r="D93" s="31">
        <v>669715</v>
      </c>
      <c r="E93" s="31">
        <v>2069207</v>
      </c>
    </row>
    <row r="94" spans="1:5" x14ac:dyDescent="0.25">
      <c r="A94" s="32" t="s">
        <v>136</v>
      </c>
      <c r="B94" s="1">
        <v>492066</v>
      </c>
      <c r="C94" s="1">
        <v>372175</v>
      </c>
      <c r="D94" s="1">
        <v>453354</v>
      </c>
      <c r="E94" s="1">
        <v>1317595</v>
      </c>
    </row>
    <row r="95" spans="1:5" x14ac:dyDescent="0.25">
      <c r="A95" s="32" t="s">
        <v>137</v>
      </c>
      <c r="B95" s="1">
        <v>345950</v>
      </c>
      <c r="C95" s="1">
        <v>189301</v>
      </c>
      <c r="D95" s="1">
        <v>216361</v>
      </c>
      <c r="E95" s="1">
        <v>751612</v>
      </c>
    </row>
    <row r="96" spans="1:5" x14ac:dyDescent="0.25">
      <c r="A96" s="30" t="s">
        <v>456</v>
      </c>
      <c r="B96" s="31">
        <v>178566</v>
      </c>
      <c r="C96" s="31">
        <v>302440</v>
      </c>
      <c r="D96" s="31">
        <v>369654</v>
      </c>
      <c r="E96" s="31">
        <v>850660</v>
      </c>
    </row>
    <row r="97" spans="1:5" x14ac:dyDescent="0.25">
      <c r="A97" s="32" t="s">
        <v>457</v>
      </c>
      <c r="B97" s="1">
        <v>89275</v>
      </c>
      <c r="C97" s="1">
        <v>79260</v>
      </c>
      <c r="D97" s="1">
        <v>92153</v>
      </c>
      <c r="E97" s="1">
        <v>260688</v>
      </c>
    </row>
    <row r="98" spans="1:5" x14ac:dyDescent="0.25">
      <c r="A98" s="32" t="s">
        <v>458</v>
      </c>
      <c r="B98" s="1">
        <v>89291</v>
      </c>
      <c r="C98" s="1">
        <v>79208</v>
      </c>
      <c r="D98" s="1">
        <v>91647</v>
      </c>
      <c r="E98" s="1">
        <v>260146</v>
      </c>
    </row>
    <row r="99" spans="1:5" x14ac:dyDescent="0.25">
      <c r="A99" s="32" t="s">
        <v>459</v>
      </c>
      <c r="B99" s="1"/>
      <c r="C99" s="1">
        <v>72044</v>
      </c>
      <c r="D99" s="1">
        <v>92413</v>
      </c>
      <c r="E99" s="1">
        <v>164457</v>
      </c>
    </row>
    <row r="100" spans="1:5" x14ac:dyDescent="0.25">
      <c r="A100" s="32" t="s">
        <v>460</v>
      </c>
      <c r="B100" s="1"/>
      <c r="C100" s="1">
        <v>71928</v>
      </c>
      <c r="D100" s="1">
        <v>93441</v>
      </c>
      <c r="E100" s="1">
        <v>165369</v>
      </c>
    </row>
    <row r="101" spans="1:5" x14ac:dyDescent="0.25">
      <c r="A101" s="30" t="s">
        <v>140</v>
      </c>
      <c r="B101" s="31">
        <v>664340618</v>
      </c>
      <c r="C101" s="31">
        <v>648520439</v>
      </c>
      <c r="D101" s="31">
        <v>695247332</v>
      </c>
      <c r="E101" s="31">
        <v>2008108389</v>
      </c>
    </row>
    <row r="102" spans="1:5" x14ac:dyDescent="0.25">
      <c r="A102" s="32" t="s">
        <v>141</v>
      </c>
      <c r="B102" s="1">
        <v>658567895</v>
      </c>
      <c r="C102" s="1">
        <v>643474650</v>
      </c>
      <c r="D102" s="1">
        <v>688865551</v>
      </c>
      <c r="E102" s="1">
        <v>1990908096</v>
      </c>
    </row>
    <row r="103" spans="1:5" x14ac:dyDescent="0.25">
      <c r="A103" s="32" t="s">
        <v>142</v>
      </c>
      <c r="B103" s="1">
        <v>104545</v>
      </c>
      <c r="C103" s="1">
        <v>101508</v>
      </c>
      <c r="D103" s="1">
        <v>105721</v>
      </c>
      <c r="E103" s="1">
        <v>311774</v>
      </c>
    </row>
    <row r="104" spans="1:5" x14ac:dyDescent="0.25">
      <c r="A104" s="32" t="s">
        <v>143</v>
      </c>
      <c r="B104" s="1">
        <v>134425</v>
      </c>
      <c r="C104" s="1">
        <v>119540</v>
      </c>
      <c r="D104" s="1">
        <v>137901</v>
      </c>
      <c r="E104" s="1">
        <v>391866</v>
      </c>
    </row>
    <row r="105" spans="1:5" x14ac:dyDescent="0.25">
      <c r="A105" s="32" t="s">
        <v>144</v>
      </c>
      <c r="B105" s="1">
        <v>135569</v>
      </c>
      <c r="C105" s="1">
        <v>120160</v>
      </c>
      <c r="D105" s="1">
        <v>139128</v>
      </c>
      <c r="E105" s="1">
        <v>394857</v>
      </c>
    </row>
    <row r="106" spans="1:5" x14ac:dyDescent="0.25">
      <c r="A106" s="32" t="s">
        <v>145</v>
      </c>
      <c r="B106" s="1">
        <v>3827605</v>
      </c>
      <c r="C106" s="1">
        <v>3131566</v>
      </c>
      <c r="D106" s="1">
        <v>3956391</v>
      </c>
      <c r="E106" s="1">
        <v>10915562</v>
      </c>
    </row>
    <row r="107" spans="1:5" x14ac:dyDescent="0.25">
      <c r="A107" s="32" t="s">
        <v>146</v>
      </c>
      <c r="B107" s="1">
        <v>134558</v>
      </c>
      <c r="C107" s="1">
        <v>119707</v>
      </c>
      <c r="D107" s="1">
        <v>138141</v>
      </c>
      <c r="E107" s="1">
        <v>392406</v>
      </c>
    </row>
    <row r="108" spans="1:5" x14ac:dyDescent="0.25">
      <c r="A108" s="32" t="s">
        <v>147</v>
      </c>
      <c r="B108" s="1">
        <v>134559</v>
      </c>
      <c r="C108" s="1">
        <v>119358</v>
      </c>
      <c r="D108" s="1">
        <v>139175</v>
      </c>
      <c r="E108" s="1">
        <v>393092</v>
      </c>
    </row>
    <row r="109" spans="1:5" x14ac:dyDescent="0.25">
      <c r="A109" s="32" t="s">
        <v>148</v>
      </c>
      <c r="B109" s="1">
        <v>135518</v>
      </c>
      <c r="C109" s="1">
        <v>120621</v>
      </c>
      <c r="D109" s="1">
        <v>139273</v>
      </c>
      <c r="E109" s="1">
        <v>395412</v>
      </c>
    </row>
    <row r="110" spans="1:5" x14ac:dyDescent="0.25">
      <c r="A110" s="32" t="s">
        <v>149</v>
      </c>
      <c r="B110" s="1">
        <v>1165944</v>
      </c>
      <c r="C110" s="1">
        <v>1213329</v>
      </c>
      <c r="D110" s="1">
        <v>1626051</v>
      </c>
      <c r="E110" s="1">
        <v>4005324</v>
      </c>
    </row>
    <row r="111" spans="1:5" x14ac:dyDescent="0.25">
      <c r="A111" s="30" t="s">
        <v>150</v>
      </c>
      <c r="B111" s="31">
        <v>509895815</v>
      </c>
      <c r="C111" s="31">
        <v>520155975</v>
      </c>
      <c r="D111" s="31">
        <v>619726644</v>
      </c>
      <c r="E111" s="31">
        <v>1649778434</v>
      </c>
    </row>
    <row r="112" spans="1:5" x14ac:dyDescent="0.25">
      <c r="A112" s="32" t="s">
        <v>151</v>
      </c>
      <c r="B112" s="1">
        <v>3701316</v>
      </c>
      <c r="C112" s="1">
        <v>2585018</v>
      </c>
      <c r="D112" s="1">
        <v>6054008</v>
      </c>
      <c r="E112" s="1">
        <v>12340342</v>
      </c>
    </row>
    <row r="113" spans="1:5" x14ac:dyDescent="0.25">
      <c r="A113" s="32" t="s">
        <v>152</v>
      </c>
      <c r="B113" s="1">
        <v>502745303</v>
      </c>
      <c r="C113" s="1">
        <v>514439602</v>
      </c>
      <c r="D113" s="1">
        <v>610125759</v>
      </c>
      <c r="E113" s="1">
        <v>1627310664</v>
      </c>
    </row>
    <row r="114" spans="1:5" x14ac:dyDescent="0.25">
      <c r="A114" s="32" t="s">
        <v>153</v>
      </c>
      <c r="B114" s="1">
        <v>383708</v>
      </c>
      <c r="C114" s="1">
        <v>326951</v>
      </c>
      <c r="D114" s="1">
        <v>361744</v>
      </c>
      <c r="E114" s="1">
        <v>1072403</v>
      </c>
    </row>
    <row r="115" spans="1:5" x14ac:dyDescent="0.25">
      <c r="A115" s="32" t="s">
        <v>154</v>
      </c>
      <c r="B115" s="1">
        <v>77653</v>
      </c>
      <c r="C115" s="1">
        <v>114386</v>
      </c>
      <c r="D115" s="1">
        <v>121971</v>
      </c>
      <c r="E115" s="1">
        <v>314010</v>
      </c>
    </row>
    <row r="116" spans="1:5" x14ac:dyDescent="0.25">
      <c r="A116" s="32" t="s">
        <v>155</v>
      </c>
      <c r="B116" s="1">
        <v>447515</v>
      </c>
      <c r="C116" s="1">
        <v>410577</v>
      </c>
      <c r="D116" s="1">
        <v>571442</v>
      </c>
      <c r="E116" s="1">
        <v>1429534</v>
      </c>
    </row>
    <row r="117" spans="1:5" x14ac:dyDescent="0.25">
      <c r="A117" s="32" t="s">
        <v>156</v>
      </c>
      <c r="B117" s="1">
        <v>1145134</v>
      </c>
      <c r="C117" s="1">
        <v>1065017</v>
      </c>
      <c r="D117" s="1">
        <v>1088592</v>
      </c>
      <c r="E117" s="1">
        <v>3298743</v>
      </c>
    </row>
    <row r="118" spans="1:5" x14ac:dyDescent="0.25">
      <c r="A118" s="32" t="s">
        <v>157</v>
      </c>
      <c r="B118" s="1">
        <v>69234</v>
      </c>
      <c r="C118" s="1">
        <v>60949</v>
      </c>
      <c r="D118" s="1">
        <v>63676</v>
      </c>
      <c r="E118" s="1">
        <v>193859</v>
      </c>
    </row>
    <row r="119" spans="1:5" x14ac:dyDescent="0.25">
      <c r="A119" s="32" t="s">
        <v>158</v>
      </c>
      <c r="B119" s="1">
        <v>322874</v>
      </c>
      <c r="C119" s="1">
        <v>339172</v>
      </c>
      <c r="D119" s="1">
        <v>319736</v>
      </c>
      <c r="E119" s="1">
        <v>981782</v>
      </c>
    </row>
    <row r="120" spans="1:5" x14ac:dyDescent="0.25">
      <c r="A120" s="32" t="s">
        <v>159</v>
      </c>
      <c r="B120" s="1">
        <v>64501</v>
      </c>
      <c r="C120" s="1">
        <v>60174</v>
      </c>
      <c r="D120" s="1">
        <v>64671</v>
      </c>
      <c r="E120" s="1">
        <v>189346</v>
      </c>
    </row>
    <row r="121" spans="1:5" x14ac:dyDescent="0.25">
      <c r="A121" s="32" t="s">
        <v>160</v>
      </c>
      <c r="B121" s="1">
        <v>296563</v>
      </c>
      <c r="C121" s="1">
        <v>263744</v>
      </c>
      <c r="D121" s="1">
        <v>291797</v>
      </c>
      <c r="E121" s="1">
        <v>852104</v>
      </c>
    </row>
    <row r="122" spans="1:5" x14ac:dyDescent="0.25">
      <c r="A122" s="32" t="s">
        <v>161</v>
      </c>
      <c r="B122" s="1">
        <v>642014</v>
      </c>
      <c r="C122" s="1">
        <v>490385</v>
      </c>
      <c r="D122" s="1">
        <v>663248</v>
      </c>
      <c r="E122" s="1">
        <v>1795647</v>
      </c>
    </row>
    <row r="123" spans="1:5" x14ac:dyDescent="0.25">
      <c r="A123" s="30" t="s">
        <v>162</v>
      </c>
      <c r="B123" s="31">
        <v>67063461</v>
      </c>
      <c r="C123" s="31">
        <v>72065904</v>
      </c>
      <c r="D123" s="31">
        <v>84060365</v>
      </c>
      <c r="E123" s="31">
        <v>223189730</v>
      </c>
    </row>
    <row r="124" spans="1:5" x14ac:dyDescent="0.25">
      <c r="A124" s="32" t="s">
        <v>163</v>
      </c>
      <c r="B124" s="1">
        <v>44848</v>
      </c>
      <c r="C124" s="1">
        <v>19791</v>
      </c>
      <c r="D124" s="1"/>
      <c r="E124" s="1">
        <v>64639</v>
      </c>
    </row>
    <row r="125" spans="1:5" x14ac:dyDescent="0.25">
      <c r="A125" s="32" t="s">
        <v>164</v>
      </c>
      <c r="B125" s="1">
        <v>44636</v>
      </c>
      <c r="C125" s="1">
        <v>19788</v>
      </c>
      <c r="D125" s="1"/>
      <c r="E125" s="1">
        <v>64424</v>
      </c>
    </row>
    <row r="126" spans="1:5" x14ac:dyDescent="0.25">
      <c r="A126" s="32" t="s">
        <v>165</v>
      </c>
      <c r="B126" s="1">
        <v>60678</v>
      </c>
      <c r="C126" s="1">
        <v>31632</v>
      </c>
      <c r="D126" s="1"/>
      <c r="E126" s="1">
        <v>92310</v>
      </c>
    </row>
    <row r="127" spans="1:5" x14ac:dyDescent="0.25">
      <c r="A127" s="32" t="s">
        <v>166</v>
      </c>
      <c r="B127" s="1">
        <v>44664</v>
      </c>
      <c r="C127" s="1">
        <v>19791</v>
      </c>
      <c r="D127" s="1"/>
      <c r="E127" s="1">
        <v>64455</v>
      </c>
    </row>
    <row r="128" spans="1:5" x14ac:dyDescent="0.25">
      <c r="A128" s="32" t="s">
        <v>167</v>
      </c>
      <c r="B128" s="1">
        <v>21150380</v>
      </c>
      <c r="C128" s="1">
        <v>29345688</v>
      </c>
      <c r="D128" s="1">
        <v>37851956</v>
      </c>
      <c r="E128" s="1">
        <v>88348024</v>
      </c>
    </row>
    <row r="129" spans="1:5" x14ac:dyDescent="0.25">
      <c r="A129" s="32" t="s">
        <v>168</v>
      </c>
      <c r="B129" s="1">
        <v>44645</v>
      </c>
      <c r="C129" s="1">
        <v>19784</v>
      </c>
      <c r="D129" s="1"/>
      <c r="E129" s="1">
        <v>64429</v>
      </c>
    </row>
    <row r="130" spans="1:5" x14ac:dyDescent="0.25">
      <c r="A130" s="32" t="s">
        <v>81</v>
      </c>
      <c r="B130" s="1">
        <v>42510055</v>
      </c>
      <c r="C130" s="1">
        <v>40325119</v>
      </c>
      <c r="D130" s="1">
        <v>43805614</v>
      </c>
      <c r="E130" s="1">
        <v>126640788</v>
      </c>
    </row>
    <row r="131" spans="1:5" x14ac:dyDescent="0.25">
      <c r="A131" s="32" t="s">
        <v>169</v>
      </c>
      <c r="B131" s="1">
        <v>161672</v>
      </c>
      <c r="C131" s="1">
        <v>137146</v>
      </c>
      <c r="D131" s="1">
        <v>163617</v>
      </c>
      <c r="E131" s="1">
        <v>462435</v>
      </c>
    </row>
    <row r="132" spans="1:5" x14ac:dyDescent="0.25">
      <c r="A132" s="32" t="s">
        <v>170</v>
      </c>
      <c r="B132" s="1">
        <v>3001883</v>
      </c>
      <c r="C132" s="1">
        <v>2147165</v>
      </c>
      <c r="D132" s="1">
        <v>2239178</v>
      </c>
      <c r="E132" s="1">
        <v>7388226</v>
      </c>
    </row>
    <row r="133" spans="1:5" x14ac:dyDescent="0.25">
      <c r="A133" s="30" t="s">
        <v>171</v>
      </c>
      <c r="B133" s="31">
        <v>14885224</v>
      </c>
      <c r="C133" s="31">
        <v>24615432</v>
      </c>
      <c r="D133" s="31">
        <v>19254994</v>
      </c>
      <c r="E133" s="31">
        <v>58755650</v>
      </c>
    </row>
    <row r="134" spans="1:5" x14ac:dyDescent="0.25">
      <c r="A134" s="32" t="s">
        <v>172</v>
      </c>
      <c r="B134" s="1">
        <v>99826</v>
      </c>
      <c r="C134" s="1">
        <v>120830</v>
      </c>
      <c r="D134" s="1">
        <v>144262</v>
      </c>
      <c r="E134" s="1">
        <v>364918</v>
      </c>
    </row>
    <row r="135" spans="1:5" x14ac:dyDescent="0.25">
      <c r="A135" s="32" t="s">
        <v>173</v>
      </c>
      <c r="B135" s="1">
        <v>95471</v>
      </c>
      <c r="C135" s="1">
        <v>118634</v>
      </c>
      <c r="D135" s="1">
        <v>104061</v>
      </c>
      <c r="E135" s="1">
        <v>318166</v>
      </c>
    </row>
    <row r="136" spans="1:5" x14ac:dyDescent="0.25">
      <c r="A136" s="32" t="s">
        <v>174</v>
      </c>
      <c r="B136" s="1">
        <v>257141</v>
      </c>
      <c r="C136" s="1">
        <v>282308</v>
      </c>
      <c r="D136" s="1">
        <v>303774</v>
      </c>
      <c r="E136" s="1">
        <v>843223</v>
      </c>
    </row>
    <row r="137" spans="1:5" x14ac:dyDescent="0.25">
      <c r="A137" s="32" t="s">
        <v>175</v>
      </c>
      <c r="B137" s="1">
        <v>102183</v>
      </c>
      <c r="C137" s="1">
        <v>103622</v>
      </c>
      <c r="D137" s="1">
        <v>100628</v>
      </c>
      <c r="E137" s="1">
        <v>306433</v>
      </c>
    </row>
    <row r="138" spans="1:5" x14ac:dyDescent="0.25">
      <c r="A138" s="32" t="s">
        <v>176</v>
      </c>
      <c r="B138" s="1">
        <v>95693</v>
      </c>
      <c r="C138" s="1">
        <v>99284</v>
      </c>
      <c r="D138" s="1">
        <v>96265</v>
      </c>
      <c r="E138" s="1">
        <v>291242</v>
      </c>
    </row>
    <row r="139" spans="1:5" x14ac:dyDescent="0.25">
      <c r="A139" s="32" t="s">
        <v>177</v>
      </c>
      <c r="B139" s="1">
        <v>95812</v>
      </c>
      <c r="C139" s="1">
        <v>105073</v>
      </c>
      <c r="D139" s="1">
        <v>96827</v>
      </c>
      <c r="E139" s="1">
        <v>297712</v>
      </c>
    </row>
    <row r="140" spans="1:5" x14ac:dyDescent="0.25">
      <c r="A140" s="32" t="s">
        <v>178</v>
      </c>
      <c r="B140" s="1">
        <v>113600</v>
      </c>
      <c r="C140" s="1">
        <v>322613</v>
      </c>
      <c r="D140" s="1">
        <v>113046</v>
      </c>
      <c r="E140" s="1">
        <v>549259</v>
      </c>
    </row>
    <row r="141" spans="1:5" x14ac:dyDescent="0.25">
      <c r="A141" s="32" t="s">
        <v>179</v>
      </c>
      <c r="B141" s="1">
        <v>102897</v>
      </c>
      <c r="C141" s="1">
        <v>313060</v>
      </c>
      <c r="D141" s="1">
        <v>94017</v>
      </c>
      <c r="E141" s="1">
        <v>509974</v>
      </c>
    </row>
    <row r="142" spans="1:5" x14ac:dyDescent="0.25">
      <c r="A142" s="32" t="s">
        <v>180</v>
      </c>
      <c r="B142" s="1">
        <v>100338</v>
      </c>
      <c r="C142" s="1">
        <v>307959</v>
      </c>
      <c r="D142" s="1">
        <v>90831</v>
      </c>
      <c r="E142" s="1">
        <v>499128</v>
      </c>
    </row>
    <row r="143" spans="1:5" x14ac:dyDescent="0.25">
      <c r="A143" s="32" t="s">
        <v>181</v>
      </c>
      <c r="B143" s="1">
        <v>100926</v>
      </c>
      <c r="C143" s="1">
        <v>307511</v>
      </c>
      <c r="D143" s="1">
        <v>90754</v>
      </c>
      <c r="E143" s="1">
        <v>499191</v>
      </c>
    </row>
    <row r="144" spans="1:5" x14ac:dyDescent="0.25">
      <c r="A144" s="32" t="s">
        <v>182</v>
      </c>
      <c r="B144" s="1">
        <v>106452</v>
      </c>
      <c r="C144" s="1">
        <v>307782</v>
      </c>
      <c r="D144" s="1">
        <v>91475</v>
      </c>
      <c r="E144" s="1">
        <v>505709</v>
      </c>
    </row>
    <row r="145" spans="1:5" x14ac:dyDescent="0.25">
      <c r="A145" s="32" t="s">
        <v>183</v>
      </c>
      <c r="B145" s="1">
        <v>102208</v>
      </c>
      <c r="C145" s="1">
        <v>337744</v>
      </c>
      <c r="D145" s="1">
        <v>91509</v>
      </c>
      <c r="E145" s="1">
        <v>531461</v>
      </c>
    </row>
    <row r="146" spans="1:5" x14ac:dyDescent="0.25">
      <c r="A146" s="32" t="s">
        <v>184</v>
      </c>
      <c r="B146" s="1">
        <v>105437</v>
      </c>
      <c r="C146" s="1">
        <v>336852</v>
      </c>
      <c r="D146" s="1">
        <v>92643</v>
      </c>
      <c r="E146" s="1">
        <v>534932</v>
      </c>
    </row>
    <row r="147" spans="1:5" x14ac:dyDescent="0.25">
      <c r="A147" s="32" t="s">
        <v>185</v>
      </c>
      <c r="B147" s="1">
        <v>102311</v>
      </c>
      <c r="C147" s="1">
        <v>351241</v>
      </c>
      <c r="D147" s="1">
        <v>91382</v>
      </c>
      <c r="E147" s="1">
        <v>544934</v>
      </c>
    </row>
    <row r="148" spans="1:5" x14ac:dyDescent="0.25">
      <c r="A148" s="32" t="s">
        <v>186</v>
      </c>
      <c r="B148" s="1">
        <v>104747</v>
      </c>
      <c r="C148" s="1">
        <v>393781</v>
      </c>
      <c r="D148" s="1">
        <v>91730</v>
      </c>
      <c r="E148" s="1">
        <v>590258</v>
      </c>
    </row>
    <row r="149" spans="1:5" x14ac:dyDescent="0.25">
      <c r="A149" s="32" t="s">
        <v>187</v>
      </c>
      <c r="B149" s="1">
        <v>104732</v>
      </c>
      <c r="C149" s="1">
        <v>353325</v>
      </c>
      <c r="D149" s="1">
        <v>91904</v>
      </c>
      <c r="E149" s="1">
        <v>549961</v>
      </c>
    </row>
    <row r="150" spans="1:5" x14ac:dyDescent="0.25">
      <c r="A150" s="32" t="s">
        <v>188</v>
      </c>
      <c r="B150" s="1">
        <v>100225</v>
      </c>
      <c r="C150" s="1">
        <v>365996</v>
      </c>
      <c r="D150" s="1">
        <v>90562</v>
      </c>
      <c r="E150" s="1">
        <v>556783</v>
      </c>
    </row>
    <row r="151" spans="1:5" x14ac:dyDescent="0.25">
      <c r="A151" s="32" t="s">
        <v>189</v>
      </c>
      <c r="B151" s="1">
        <v>106270</v>
      </c>
      <c r="C151" s="1">
        <v>424765</v>
      </c>
      <c r="D151" s="1">
        <v>90727</v>
      </c>
      <c r="E151" s="1">
        <v>621762</v>
      </c>
    </row>
    <row r="152" spans="1:5" x14ac:dyDescent="0.25">
      <c r="A152" s="32" t="s">
        <v>190</v>
      </c>
      <c r="B152" s="1">
        <v>103091</v>
      </c>
      <c r="C152" s="1">
        <v>367116</v>
      </c>
      <c r="D152" s="1">
        <v>90428</v>
      </c>
      <c r="E152" s="1">
        <v>560635</v>
      </c>
    </row>
    <row r="153" spans="1:5" x14ac:dyDescent="0.25">
      <c r="A153" s="32" t="s">
        <v>191</v>
      </c>
      <c r="B153" s="1">
        <v>140532</v>
      </c>
      <c r="C153" s="1">
        <v>388888</v>
      </c>
      <c r="D153" s="1">
        <v>92870</v>
      </c>
      <c r="E153" s="1">
        <v>622290</v>
      </c>
    </row>
    <row r="154" spans="1:5" x14ac:dyDescent="0.25">
      <c r="A154" s="32" t="s">
        <v>192</v>
      </c>
      <c r="B154" s="1">
        <v>105583</v>
      </c>
      <c r="C154" s="1">
        <v>413395</v>
      </c>
      <c r="D154" s="1">
        <v>134236</v>
      </c>
      <c r="E154" s="1">
        <v>653214</v>
      </c>
    </row>
    <row r="155" spans="1:5" x14ac:dyDescent="0.25">
      <c r="A155" s="32" t="s">
        <v>193</v>
      </c>
      <c r="B155" s="1">
        <v>108078</v>
      </c>
      <c r="C155" s="1">
        <v>453522</v>
      </c>
      <c r="D155" s="1">
        <v>90977</v>
      </c>
      <c r="E155" s="1">
        <v>652577</v>
      </c>
    </row>
    <row r="156" spans="1:5" x14ac:dyDescent="0.25">
      <c r="A156" s="32" t="s">
        <v>194</v>
      </c>
      <c r="B156" s="1">
        <v>105559</v>
      </c>
      <c r="C156" s="1">
        <v>422210</v>
      </c>
      <c r="D156" s="1">
        <v>134067</v>
      </c>
      <c r="E156" s="1">
        <v>661836</v>
      </c>
    </row>
    <row r="157" spans="1:5" x14ac:dyDescent="0.25">
      <c r="A157" s="32" t="s">
        <v>195</v>
      </c>
      <c r="B157" s="1">
        <v>107414</v>
      </c>
      <c r="C157" s="1">
        <v>396942</v>
      </c>
      <c r="D157" s="1">
        <v>92024</v>
      </c>
      <c r="E157" s="1">
        <v>596380</v>
      </c>
    </row>
    <row r="158" spans="1:5" x14ac:dyDescent="0.25">
      <c r="A158" s="32" t="s">
        <v>196</v>
      </c>
      <c r="B158" s="1">
        <v>107286</v>
      </c>
      <c r="C158" s="1">
        <v>438929</v>
      </c>
      <c r="D158" s="1">
        <v>90692</v>
      </c>
      <c r="E158" s="1">
        <v>636907</v>
      </c>
    </row>
    <row r="159" spans="1:5" x14ac:dyDescent="0.25">
      <c r="A159" s="32" t="s">
        <v>197</v>
      </c>
      <c r="B159" s="1">
        <v>110762</v>
      </c>
      <c r="C159" s="1">
        <v>424803</v>
      </c>
      <c r="D159" s="1">
        <v>90582</v>
      </c>
      <c r="E159" s="1">
        <v>626147</v>
      </c>
    </row>
    <row r="160" spans="1:5" x14ac:dyDescent="0.25">
      <c r="A160" s="32" t="s">
        <v>198</v>
      </c>
      <c r="B160" s="1">
        <v>114713</v>
      </c>
      <c r="C160" s="1">
        <v>522454</v>
      </c>
      <c r="D160" s="1">
        <v>148533</v>
      </c>
      <c r="E160" s="1">
        <v>785700</v>
      </c>
    </row>
    <row r="161" spans="1:5" x14ac:dyDescent="0.25">
      <c r="A161" s="32" t="s">
        <v>199</v>
      </c>
      <c r="B161" s="1">
        <v>112751</v>
      </c>
      <c r="C161" s="1">
        <v>531676</v>
      </c>
      <c r="D161" s="1">
        <v>220434</v>
      </c>
      <c r="E161" s="1">
        <v>864861</v>
      </c>
    </row>
    <row r="162" spans="1:5" x14ac:dyDescent="0.25">
      <c r="A162" s="32" t="s">
        <v>200</v>
      </c>
      <c r="B162" s="1">
        <v>46687</v>
      </c>
      <c r="C162" s="1">
        <v>41437</v>
      </c>
      <c r="D162" s="1">
        <v>46595</v>
      </c>
      <c r="E162" s="1">
        <v>134719</v>
      </c>
    </row>
    <row r="163" spans="1:5" x14ac:dyDescent="0.25">
      <c r="A163" s="32" t="s">
        <v>201</v>
      </c>
      <c r="B163" s="1">
        <v>111576</v>
      </c>
      <c r="C163" s="1">
        <v>476268</v>
      </c>
      <c r="D163" s="1">
        <v>125428</v>
      </c>
      <c r="E163" s="1">
        <v>713272</v>
      </c>
    </row>
    <row r="164" spans="1:5" x14ac:dyDescent="0.25">
      <c r="A164" s="32" t="s">
        <v>202</v>
      </c>
      <c r="B164" s="1">
        <v>117630</v>
      </c>
      <c r="C164" s="1">
        <v>521943</v>
      </c>
      <c r="D164" s="1">
        <v>225474</v>
      </c>
      <c r="E164" s="1">
        <v>865047</v>
      </c>
    </row>
    <row r="165" spans="1:5" x14ac:dyDescent="0.25">
      <c r="A165" s="32" t="s">
        <v>203</v>
      </c>
      <c r="B165" s="1">
        <v>124460</v>
      </c>
      <c r="C165" s="1">
        <v>557681</v>
      </c>
      <c r="D165" s="1">
        <v>513924</v>
      </c>
      <c r="E165" s="1">
        <v>1196065</v>
      </c>
    </row>
    <row r="166" spans="1:5" x14ac:dyDescent="0.25">
      <c r="A166" s="32" t="s">
        <v>204</v>
      </c>
      <c r="B166" s="1">
        <v>115878</v>
      </c>
      <c r="C166" s="1">
        <v>516254</v>
      </c>
      <c r="D166" s="1">
        <v>280787</v>
      </c>
      <c r="E166" s="1">
        <v>912919</v>
      </c>
    </row>
    <row r="167" spans="1:5" x14ac:dyDescent="0.25">
      <c r="A167" s="32" t="s">
        <v>205</v>
      </c>
      <c r="B167" s="1">
        <v>162872</v>
      </c>
      <c r="C167" s="1">
        <v>620703</v>
      </c>
      <c r="D167" s="1">
        <v>602742</v>
      </c>
      <c r="E167" s="1">
        <v>1386317</v>
      </c>
    </row>
    <row r="168" spans="1:5" x14ac:dyDescent="0.25">
      <c r="A168" s="32" t="s">
        <v>206</v>
      </c>
      <c r="B168" s="1">
        <v>341641</v>
      </c>
      <c r="C168" s="1">
        <v>740614</v>
      </c>
      <c r="D168" s="1">
        <v>732129</v>
      </c>
      <c r="E168" s="1">
        <v>1814384</v>
      </c>
    </row>
    <row r="169" spans="1:5" x14ac:dyDescent="0.25">
      <c r="A169" s="32" t="s">
        <v>207</v>
      </c>
      <c r="B169" s="1">
        <v>405193</v>
      </c>
      <c r="C169" s="1">
        <v>762224</v>
      </c>
      <c r="D169" s="1">
        <v>1139220</v>
      </c>
      <c r="E169" s="1">
        <v>2306637</v>
      </c>
    </row>
    <row r="170" spans="1:5" x14ac:dyDescent="0.25">
      <c r="A170" s="32" t="s">
        <v>208</v>
      </c>
      <c r="B170" s="1">
        <v>437226</v>
      </c>
      <c r="C170" s="1">
        <v>804133</v>
      </c>
      <c r="D170" s="1">
        <v>990757</v>
      </c>
      <c r="E170" s="1">
        <v>2232116</v>
      </c>
    </row>
    <row r="171" spans="1:5" x14ac:dyDescent="0.25">
      <c r="A171" s="32" t="s">
        <v>209</v>
      </c>
      <c r="B171" s="1">
        <v>31002</v>
      </c>
      <c r="C171" s="1">
        <v>225628</v>
      </c>
      <c r="D171" s="1">
        <v>325152</v>
      </c>
      <c r="E171" s="1">
        <v>581782</v>
      </c>
    </row>
    <row r="172" spans="1:5" x14ac:dyDescent="0.25">
      <c r="A172" s="32" t="s">
        <v>210</v>
      </c>
      <c r="B172" s="1">
        <v>90941</v>
      </c>
      <c r="C172" s="1">
        <v>80664</v>
      </c>
      <c r="D172" s="1">
        <v>90681</v>
      </c>
      <c r="E172" s="1">
        <v>262286</v>
      </c>
    </row>
    <row r="173" spans="1:5" x14ac:dyDescent="0.25">
      <c r="A173" s="32" t="s">
        <v>211</v>
      </c>
      <c r="B173" s="1">
        <v>90579</v>
      </c>
      <c r="C173" s="1">
        <v>80169</v>
      </c>
      <c r="D173" s="1">
        <v>90154</v>
      </c>
      <c r="E173" s="1">
        <v>260902</v>
      </c>
    </row>
    <row r="174" spans="1:5" x14ac:dyDescent="0.25">
      <c r="A174" s="32" t="s">
        <v>212</v>
      </c>
      <c r="B174" s="1">
        <v>90653</v>
      </c>
      <c r="C174" s="1">
        <v>80221</v>
      </c>
      <c r="D174" s="1">
        <v>90193</v>
      </c>
      <c r="E174" s="1">
        <v>261067</v>
      </c>
    </row>
    <row r="175" spans="1:5" x14ac:dyDescent="0.25">
      <c r="A175" s="32" t="s">
        <v>213</v>
      </c>
      <c r="B175" s="1">
        <v>90489</v>
      </c>
      <c r="C175" s="1">
        <v>80077</v>
      </c>
      <c r="D175" s="1">
        <v>90138</v>
      </c>
      <c r="E175" s="1">
        <v>260704</v>
      </c>
    </row>
    <row r="176" spans="1:5" x14ac:dyDescent="0.25">
      <c r="A176" s="32" t="s">
        <v>214</v>
      </c>
      <c r="B176" s="1">
        <v>90550</v>
      </c>
      <c r="C176" s="1">
        <v>80297</v>
      </c>
      <c r="D176" s="1">
        <v>90162</v>
      </c>
      <c r="E176" s="1">
        <v>261009</v>
      </c>
    </row>
    <row r="177" spans="1:5" x14ac:dyDescent="0.25">
      <c r="A177" s="32" t="s">
        <v>215</v>
      </c>
      <c r="B177" s="1">
        <v>91332</v>
      </c>
      <c r="C177" s="1">
        <v>80591</v>
      </c>
      <c r="D177" s="1">
        <v>90621</v>
      </c>
      <c r="E177" s="1">
        <v>262544</v>
      </c>
    </row>
    <row r="178" spans="1:5" x14ac:dyDescent="0.25">
      <c r="A178" s="32" t="s">
        <v>216</v>
      </c>
      <c r="B178" s="1">
        <v>91242</v>
      </c>
      <c r="C178" s="1">
        <v>80123</v>
      </c>
      <c r="D178" s="1">
        <v>90211</v>
      </c>
      <c r="E178" s="1">
        <v>261576</v>
      </c>
    </row>
    <row r="179" spans="1:5" x14ac:dyDescent="0.25">
      <c r="A179" s="32" t="s">
        <v>217</v>
      </c>
      <c r="B179" s="1">
        <v>98186</v>
      </c>
      <c r="C179" s="1">
        <v>87069</v>
      </c>
      <c r="D179" s="1">
        <v>98060</v>
      </c>
      <c r="E179" s="1">
        <v>283315</v>
      </c>
    </row>
    <row r="180" spans="1:5" x14ac:dyDescent="0.25">
      <c r="A180" s="32" t="s">
        <v>218</v>
      </c>
      <c r="B180" s="1">
        <v>95807</v>
      </c>
      <c r="C180" s="1">
        <v>101415</v>
      </c>
      <c r="D180" s="1">
        <v>141173</v>
      </c>
      <c r="E180" s="1">
        <v>338395</v>
      </c>
    </row>
    <row r="181" spans="1:5" x14ac:dyDescent="0.25">
      <c r="A181" s="32" t="s">
        <v>219</v>
      </c>
      <c r="B181" s="1">
        <v>90622</v>
      </c>
      <c r="C181" s="1">
        <v>80199</v>
      </c>
      <c r="D181" s="1">
        <v>90299</v>
      </c>
      <c r="E181" s="1">
        <v>261120</v>
      </c>
    </row>
    <row r="182" spans="1:5" x14ac:dyDescent="0.25">
      <c r="A182" s="32" t="s">
        <v>220</v>
      </c>
      <c r="B182" s="1">
        <v>90643</v>
      </c>
      <c r="C182" s="1">
        <v>80216</v>
      </c>
      <c r="D182" s="1">
        <v>90168</v>
      </c>
      <c r="E182" s="1">
        <v>261027</v>
      </c>
    </row>
    <row r="183" spans="1:5" x14ac:dyDescent="0.25">
      <c r="A183" s="32" t="s">
        <v>221</v>
      </c>
      <c r="B183" s="1">
        <v>90585</v>
      </c>
      <c r="C183" s="1">
        <v>80147</v>
      </c>
      <c r="D183" s="1">
        <v>90207</v>
      </c>
      <c r="E183" s="1">
        <v>260939</v>
      </c>
    </row>
    <row r="184" spans="1:5" x14ac:dyDescent="0.25">
      <c r="A184" s="32" t="s">
        <v>222</v>
      </c>
      <c r="B184" s="1">
        <v>90620</v>
      </c>
      <c r="C184" s="1">
        <v>80162</v>
      </c>
      <c r="D184" s="1">
        <v>90185</v>
      </c>
      <c r="E184" s="1">
        <v>260967</v>
      </c>
    </row>
    <row r="185" spans="1:5" x14ac:dyDescent="0.25">
      <c r="A185" s="32" t="s">
        <v>223</v>
      </c>
      <c r="B185" s="1">
        <v>90733</v>
      </c>
      <c r="C185" s="1">
        <v>80295</v>
      </c>
      <c r="D185" s="1">
        <v>90393</v>
      </c>
      <c r="E185" s="1">
        <v>261421</v>
      </c>
    </row>
    <row r="186" spans="1:5" x14ac:dyDescent="0.25">
      <c r="A186" s="32" t="s">
        <v>224</v>
      </c>
      <c r="B186" s="1">
        <v>91119</v>
      </c>
      <c r="C186" s="1">
        <v>81108</v>
      </c>
      <c r="D186" s="1">
        <v>90990</v>
      </c>
      <c r="E186" s="1">
        <v>263217</v>
      </c>
    </row>
    <row r="187" spans="1:5" x14ac:dyDescent="0.25">
      <c r="A187" s="32" t="s">
        <v>225</v>
      </c>
      <c r="B187" s="1">
        <v>90918</v>
      </c>
      <c r="C187" s="1">
        <v>80332</v>
      </c>
      <c r="D187" s="1">
        <v>91054</v>
      </c>
      <c r="E187" s="1">
        <v>262304</v>
      </c>
    </row>
    <row r="188" spans="1:5" x14ac:dyDescent="0.25">
      <c r="A188" s="32" t="s">
        <v>226</v>
      </c>
      <c r="B188" s="1">
        <v>103749</v>
      </c>
      <c r="C188" s="1">
        <v>91326</v>
      </c>
      <c r="D188" s="1">
        <v>104479</v>
      </c>
      <c r="E188" s="1">
        <v>299554</v>
      </c>
    </row>
    <row r="189" spans="1:5" x14ac:dyDescent="0.25">
      <c r="A189" s="32" t="s">
        <v>227</v>
      </c>
      <c r="B189" s="1">
        <v>107486</v>
      </c>
      <c r="C189" s="1">
        <v>94103</v>
      </c>
      <c r="D189" s="1">
        <v>120617</v>
      </c>
      <c r="E189" s="1">
        <v>322206</v>
      </c>
    </row>
    <row r="190" spans="1:5" x14ac:dyDescent="0.25">
      <c r="A190" s="32" t="s">
        <v>228</v>
      </c>
      <c r="B190" s="1">
        <v>91863</v>
      </c>
      <c r="C190" s="1">
        <v>81406</v>
      </c>
      <c r="D190" s="1">
        <v>92665</v>
      </c>
      <c r="E190" s="1">
        <v>265934</v>
      </c>
    </row>
    <row r="191" spans="1:5" x14ac:dyDescent="0.25">
      <c r="A191" s="32" t="s">
        <v>229</v>
      </c>
      <c r="B191" s="1">
        <v>91636</v>
      </c>
      <c r="C191" s="1">
        <v>81173</v>
      </c>
      <c r="D191" s="1">
        <v>91345</v>
      </c>
      <c r="E191" s="1">
        <v>264154</v>
      </c>
    </row>
    <row r="192" spans="1:5" x14ac:dyDescent="0.25">
      <c r="A192" s="32" t="s">
        <v>230</v>
      </c>
      <c r="B192" s="1">
        <v>91631</v>
      </c>
      <c r="C192" s="1">
        <v>81146</v>
      </c>
      <c r="D192" s="1">
        <v>91230</v>
      </c>
      <c r="E192" s="1">
        <v>264007</v>
      </c>
    </row>
    <row r="193" spans="1:5" x14ac:dyDescent="0.25">
      <c r="A193" s="32" t="s">
        <v>231</v>
      </c>
      <c r="B193" s="1">
        <v>91628</v>
      </c>
      <c r="C193" s="1">
        <v>81093</v>
      </c>
      <c r="D193" s="1">
        <v>91291</v>
      </c>
      <c r="E193" s="1">
        <v>264012</v>
      </c>
    </row>
    <row r="194" spans="1:5" x14ac:dyDescent="0.25">
      <c r="A194" s="32" t="s">
        <v>232</v>
      </c>
      <c r="B194" s="1">
        <v>91651</v>
      </c>
      <c r="C194" s="1">
        <v>81112</v>
      </c>
      <c r="D194" s="1">
        <v>91239</v>
      </c>
      <c r="E194" s="1">
        <v>264002</v>
      </c>
    </row>
    <row r="195" spans="1:5" x14ac:dyDescent="0.25">
      <c r="A195" s="32" t="s">
        <v>233</v>
      </c>
      <c r="B195" s="1">
        <v>91639</v>
      </c>
      <c r="C195" s="1">
        <v>81157</v>
      </c>
      <c r="D195" s="1">
        <v>91227</v>
      </c>
      <c r="E195" s="1">
        <v>264023</v>
      </c>
    </row>
    <row r="196" spans="1:5" x14ac:dyDescent="0.25">
      <c r="A196" s="32" t="s">
        <v>234</v>
      </c>
      <c r="B196" s="1">
        <v>91622</v>
      </c>
      <c r="C196" s="1">
        <v>81108</v>
      </c>
      <c r="D196" s="1">
        <v>91207</v>
      </c>
      <c r="E196" s="1">
        <v>263937</v>
      </c>
    </row>
    <row r="197" spans="1:5" x14ac:dyDescent="0.25">
      <c r="A197" s="32" t="s">
        <v>235</v>
      </c>
      <c r="B197" s="1">
        <v>91608</v>
      </c>
      <c r="C197" s="1">
        <v>81109</v>
      </c>
      <c r="D197" s="1">
        <v>91233</v>
      </c>
      <c r="E197" s="1">
        <v>263950</v>
      </c>
    </row>
    <row r="198" spans="1:5" x14ac:dyDescent="0.25">
      <c r="A198" s="32" t="s">
        <v>236</v>
      </c>
      <c r="B198" s="1">
        <v>91607</v>
      </c>
      <c r="C198" s="1">
        <v>81547</v>
      </c>
      <c r="D198" s="1">
        <v>91250</v>
      </c>
      <c r="E198" s="1">
        <v>264404</v>
      </c>
    </row>
    <row r="199" spans="1:5" x14ac:dyDescent="0.25">
      <c r="A199" s="32" t="s">
        <v>237</v>
      </c>
      <c r="B199" s="1">
        <v>91617</v>
      </c>
      <c r="C199" s="1">
        <v>81109</v>
      </c>
      <c r="D199" s="1">
        <v>91272</v>
      </c>
      <c r="E199" s="1">
        <v>263998</v>
      </c>
    </row>
    <row r="200" spans="1:5" x14ac:dyDescent="0.25">
      <c r="A200" s="32" t="s">
        <v>238</v>
      </c>
      <c r="B200" s="1">
        <v>91650</v>
      </c>
      <c r="C200" s="1">
        <v>81300</v>
      </c>
      <c r="D200" s="1">
        <v>91335</v>
      </c>
      <c r="E200" s="1">
        <v>264285</v>
      </c>
    </row>
    <row r="201" spans="1:5" x14ac:dyDescent="0.25">
      <c r="A201" s="32" t="s">
        <v>239</v>
      </c>
      <c r="B201" s="1">
        <v>91881</v>
      </c>
      <c r="C201" s="1">
        <v>81418</v>
      </c>
      <c r="D201" s="1">
        <v>91672</v>
      </c>
      <c r="E201" s="1">
        <v>264971</v>
      </c>
    </row>
    <row r="202" spans="1:5" x14ac:dyDescent="0.25">
      <c r="A202" s="32" t="s">
        <v>240</v>
      </c>
      <c r="B202" s="1">
        <v>92316</v>
      </c>
      <c r="C202" s="1">
        <v>81519</v>
      </c>
      <c r="D202" s="1">
        <v>91478</v>
      </c>
      <c r="E202" s="1">
        <v>265313</v>
      </c>
    </row>
    <row r="203" spans="1:5" x14ac:dyDescent="0.25">
      <c r="A203" s="32" t="s">
        <v>241</v>
      </c>
      <c r="B203" s="1">
        <v>91845</v>
      </c>
      <c r="C203" s="1">
        <v>81434</v>
      </c>
      <c r="D203" s="1">
        <v>91418</v>
      </c>
      <c r="E203" s="1">
        <v>264697</v>
      </c>
    </row>
    <row r="204" spans="1:5" x14ac:dyDescent="0.25">
      <c r="A204" s="32" t="s">
        <v>242</v>
      </c>
      <c r="B204" s="1">
        <v>91858</v>
      </c>
      <c r="C204" s="1">
        <v>81474</v>
      </c>
      <c r="D204" s="1">
        <v>91435</v>
      </c>
      <c r="E204" s="1">
        <v>264767</v>
      </c>
    </row>
    <row r="205" spans="1:5" x14ac:dyDescent="0.25">
      <c r="A205" s="32" t="s">
        <v>243</v>
      </c>
      <c r="B205" s="1">
        <v>94609</v>
      </c>
      <c r="C205" s="1">
        <v>83923</v>
      </c>
      <c r="D205" s="1">
        <v>94193</v>
      </c>
      <c r="E205" s="1">
        <v>272725</v>
      </c>
    </row>
    <row r="206" spans="1:5" x14ac:dyDescent="0.25">
      <c r="A206" s="32" t="s">
        <v>244</v>
      </c>
      <c r="B206" s="1">
        <v>94981</v>
      </c>
      <c r="C206" s="1">
        <v>84771</v>
      </c>
      <c r="D206" s="1">
        <v>94340</v>
      </c>
      <c r="E206" s="1">
        <v>274092</v>
      </c>
    </row>
    <row r="207" spans="1:5" x14ac:dyDescent="0.25">
      <c r="A207" s="32" t="s">
        <v>245</v>
      </c>
      <c r="B207" s="1">
        <v>100399</v>
      </c>
      <c r="C207" s="1">
        <v>91516</v>
      </c>
      <c r="D207" s="1">
        <v>99047</v>
      </c>
      <c r="E207" s="1">
        <v>290962</v>
      </c>
    </row>
    <row r="208" spans="1:5" x14ac:dyDescent="0.25">
      <c r="A208" s="32" t="s">
        <v>246</v>
      </c>
      <c r="B208" s="1">
        <v>100518</v>
      </c>
      <c r="C208" s="1">
        <v>91585</v>
      </c>
      <c r="D208" s="1">
        <v>98939</v>
      </c>
      <c r="E208" s="1">
        <v>291042</v>
      </c>
    </row>
    <row r="209" spans="1:5" x14ac:dyDescent="0.25">
      <c r="A209" s="32" t="s">
        <v>247</v>
      </c>
      <c r="B209" s="1">
        <v>100625</v>
      </c>
      <c r="C209" s="1">
        <v>92462</v>
      </c>
      <c r="D209" s="1">
        <v>99358</v>
      </c>
      <c r="E209" s="1">
        <v>292445</v>
      </c>
    </row>
    <row r="210" spans="1:5" x14ac:dyDescent="0.25">
      <c r="A210" s="32" t="s">
        <v>248</v>
      </c>
      <c r="B210" s="1">
        <v>100769</v>
      </c>
      <c r="C210" s="1">
        <v>92264</v>
      </c>
      <c r="D210" s="1">
        <v>100911</v>
      </c>
      <c r="E210" s="1">
        <v>293944</v>
      </c>
    </row>
    <row r="211" spans="1:5" x14ac:dyDescent="0.25">
      <c r="A211" s="32" t="s">
        <v>249</v>
      </c>
      <c r="B211" s="1">
        <v>99526</v>
      </c>
      <c r="C211" s="1">
        <v>88461</v>
      </c>
      <c r="D211" s="1">
        <v>98623</v>
      </c>
      <c r="E211" s="1">
        <v>286610</v>
      </c>
    </row>
    <row r="212" spans="1:5" x14ac:dyDescent="0.25">
      <c r="A212" s="32" t="s">
        <v>250</v>
      </c>
      <c r="B212" s="1">
        <v>134961</v>
      </c>
      <c r="C212" s="1">
        <v>103166</v>
      </c>
      <c r="D212" s="1">
        <v>153663</v>
      </c>
      <c r="E212" s="1">
        <v>391790</v>
      </c>
    </row>
    <row r="213" spans="1:5" x14ac:dyDescent="0.25">
      <c r="A213" s="32" t="s">
        <v>251</v>
      </c>
      <c r="B213" s="1">
        <v>107764</v>
      </c>
      <c r="C213" s="1">
        <v>89659</v>
      </c>
      <c r="D213" s="1">
        <v>124464</v>
      </c>
      <c r="E213" s="1">
        <v>321887</v>
      </c>
    </row>
    <row r="214" spans="1:5" x14ac:dyDescent="0.25">
      <c r="A214" s="32" t="s">
        <v>252</v>
      </c>
      <c r="B214" s="1">
        <v>91822</v>
      </c>
      <c r="C214" s="1">
        <v>81297</v>
      </c>
      <c r="D214" s="1">
        <v>91347</v>
      </c>
      <c r="E214" s="1">
        <v>264466</v>
      </c>
    </row>
    <row r="215" spans="1:5" x14ac:dyDescent="0.25">
      <c r="A215" s="32" t="s">
        <v>253</v>
      </c>
      <c r="B215" s="1">
        <v>91758</v>
      </c>
      <c r="C215" s="1">
        <v>81110</v>
      </c>
      <c r="D215" s="1">
        <v>91263</v>
      </c>
      <c r="E215" s="1">
        <v>264131</v>
      </c>
    </row>
    <row r="216" spans="1:5" x14ac:dyDescent="0.25">
      <c r="A216" s="32" t="s">
        <v>254</v>
      </c>
      <c r="B216" s="1">
        <v>91766</v>
      </c>
      <c r="C216" s="1">
        <v>81121</v>
      </c>
      <c r="D216" s="1">
        <v>91257</v>
      </c>
      <c r="E216" s="1">
        <v>264144</v>
      </c>
    </row>
    <row r="217" spans="1:5" x14ac:dyDescent="0.25">
      <c r="A217" s="32" t="s">
        <v>255</v>
      </c>
      <c r="B217" s="1">
        <v>91740</v>
      </c>
      <c r="C217" s="1">
        <v>81124</v>
      </c>
      <c r="D217" s="1">
        <v>91268</v>
      </c>
      <c r="E217" s="1">
        <v>264132</v>
      </c>
    </row>
    <row r="218" spans="1:5" x14ac:dyDescent="0.25">
      <c r="A218" s="32" t="s">
        <v>256</v>
      </c>
      <c r="B218" s="1">
        <v>91759</v>
      </c>
      <c r="C218" s="1">
        <v>81135</v>
      </c>
      <c r="D218" s="1">
        <v>91241</v>
      </c>
      <c r="E218" s="1">
        <v>264135</v>
      </c>
    </row>
    <row r="219" spans="1:5" x14ac:dyDescent="0.25">
      <c r="A219" s="32" t="s">
        <v>257</v>
      </c>
      <c r="B219" s="1">
        <v>91765</v>
      </c>
      <c r="C219" s="1">
        <v>81140</v>
      </c>
      <c r="D219" s="1">
        <v>91239</v>
      </c>
      <c r="E219" s="1">
        <v>264144</v>
      </c>
    </row>
    <row r="220" spans="1:5" x14ac:dyDescent="0.25">
      <c r="A220" s="32" t="s">
        <v>258</v>
      </c>
      <c r="B220" s="1">
        <v>91836</v>
      </c>
      <c r="C220" s="1">
        <v>81100</v>
      </c>
      <c r="D220" s="1">
        <v>91234</v>
      </c>
      <c r="E220" s="1">
        <v>264170</v>
      </c>
    </row>
    <row r="221" spans="1:5" x14ac:dyDescent="0.25">
      <c r="A221" s="32" t="s">
        <v>259</v>
      </c>
      <c r="B221" s="1">
        <v>91746</v>
      </c>
      <c r="C221" s="1">
        <v>81102</v>
      </c>
      <c r="D221" s="1">
        <v>91252</v>
      </c>
      <c r="E221" s="1">
        <v>264100</v>
      </c>
    </row>
    <row r="222" spans="1:5" x14ac:dyDescent="0.25">
      <c r="A222" s="32" t="s">
        <v>260</v>
      </c>
      <c r="B222" s="1">
        <v>91734</v>
      </c>
      <c r="C222" s="1">
        <v>81127</v>
      </c>
      <c r="D222" s="1">
        <v>91230</v>
      </c>
      <c r="E222" s="1">
        <v>264091</v>
      </c>
    </row>
    <row r="223" spans="1:5" x14ac:dyDescent="0.25">
      <c r="A223" s="32" t="s">
        <v>261</v>
      </c>
      <c r="B223" s="1">
        <v>91754</v>
      </c>
      <c r="C223" s="1">
        <v>81126</v>
      </c>
      <c r="D223" s="1">
        <v>91249</v>
      </c>
      <c r="E223" s="1">
        <v>264129</v>
      </c>
    </row>
    <row r="224" spans="1:5" x14ac:dyDescent="0.25">
      <c r="A224" s="32" t="s">
        <v>262</v>
      </c>
      <c r="B224" s="1">
        <v>91797</v>
      </c>
      <c r="C224" s="1">
        <v>81120</v>
      </c>
      <c r="D224" s="1">
        <v>91313</v>
      </c>
      <c r="E224" s="1">
        <v>264230</v>
      </c>
    </row>
    <row r="225" spans="1:5" x14ac:dyDescent="0.25">
      <c r="A225" s="32" t="s">
        <v>263</v>
      </c>
      <c r="B225" s="1">
        <v>91932</v>
      </c>
      <c r="C225" s="1">
        <v>81593</v>
      </c>
      <c r="D225" s="1">
        <v>91307</v>
      </c>
      <c r="E225" s="1">
        <v>264832</v>
      </c>
    </row>
    <row r="226" spans="1:5" x14ac:dyDescent="0.25">
      <c r="A226" s="32" t="s">
        <v>264</v>
      </c>
      <c r="B226" s="1">
        <v>92096</v>
      </c>
      <c r="C226" s="1">
        <v>81515</v>
      </c>
      <c r="D226" s="1">
        <v>91542</v>
      </c>
      <c r="E226" s="1">
        <v>265153</v>
      </c>
    </row>
    <row r="227" spans="1:5" x14ac:dyDescent="0.25">
      <c r="A227" s="32" t="s">
        <v>265</v>
      </c>
      <c r="B227" s="1">
        <v>92007</v>
      </c>
      <c r="C227" s="1">
        <v>81362</v>
      </c>
      <c r="D227" s="1">
        <v>91470</v>
      </c>
      <c r="E227" s="1">
        <v>264839</v>
      </c>
    </row>
    <row r="228" spans="1:5" x14ac:dyDescent="0.25">
      <c r="A228" s="32" t="s">
        <v>266</v>
      </c>
      <c r="B228" s="1">
        <v>92183</v>
      </c>
      <c r="C228" s="1">
        <v>81321</v>
      </c>
      <c r="D228" s="1">
        <v>91448</v>
      </c>
      <c r="E228" s="1">
        <v>264952</v>
      </c>
    </row>
    <row r="229" spans="1:5" x14ac:dyDescent="0.25">
      <c r="A229" s="32" t="s">
        <v>267</v>
      </c>
      <c r="B229" s="1">
        <v>92092</v>
      </c>
      <c r="C229" s="1">
        <v>81274</v>
      </c>
      <c r="D229" s="1">
        <v>91471</v>
      </c>
      <c r="E229" s="1">
        <v>264837</v>
      </c>
    </row>
    <row r="230" spans="1:5" x14ac:dyDescent="0.25">
      <c r="A230" s="32" t="s">
        <v>268</v>
      </c>
      <c r="B230" s="1">
        <v>95558</v>
      </c>
      <c r="C230" s="1">
        <v>84768</v>
      </c>
      <c r="D230" s="1">
        <v>94289</v>
      </c>
      <c r="E230" s="1">
        <v>274615</v>
      </c>
    </row>
    <row r="231" spans="1:5" x14ac:dyDescent="0.25">
      <c r="A231" s="32" t="s">
        <v>269</v>
      </c>
      <c r="B231" s="1">
        <v>94993</v>
      </c>
      <c r="C231" s="1">
        <v>83929</v>
      </c>
      <c r="D231" s="1">
        <v>94014</v>
      </c>
      <c r="E231" s="1">
        <v>272936</v>
      </c>
    </row>
    <row r="232" spans="1:5" x14ac:dyDescent="0.25">
      <c r="A232" s="32" t="s">
        <v>270</v>
      </c>
      <c r="B232" s="1">
        <v>101236</v>
      </c>
      <c r="C232" s="1">
        <v>92039</v>
      </c>
      <c r="D232" s="1">
        <v>99166</v>
      </c>
      <c r="E232" s="1">
        <v>292441</v>
      </c>
    </row>
    <row r="233" spans="1:5" x14ac:dyDescent="0.25">
      <c r="A233" s="32" t="s">
        <v>271</v>
      </c>
      <c r="B233" s="1">
        <v>101247</v>
      </c>
      <c r="C233" s="1">
        <v>92026</v>
      </c>
      <c r="D233" s="1">
        <v>99348</v>
      </c>
      <c r="E233" s="1">
        <v>292621</v>
      </c>
    </row>
    <row r="234" spans="1:5" x14ac:dyDescent="0.25">
      <c r="A234" s="32" t="s">
        <v>272</v>
      </c>
      <c r="B234" s="1">
        <v>101154</v>
      </c>
      <c r="C234" s="1">
        <v>92644</v>
      </c>
      <c r="D234" s="1">
        <v>99699</v>
      </c>
      <c r="E234" s="1">
        <v>293497</v>
      </c>
    </row>
    <row r="235" spans="1:5" x14ac:dyDescent="0.25">
      <c r="A235" s="32" t="s">
        <v>273</v>
      </c>
      <c r="B235" s="1">
        <v>101145</v>
      </c>
      <c r="C235" s="1">
        <v>91954</v>
      </c>
      <c r="D235" s="1">
        <v>99396</v>
      </c>
      <c r="E235" s="1">
        <v>292495</v>
      </c>
    </row>
    <row r="236" spans="1:5" x14ac:dyDescent="0.25">
      <c r="A236" s="32" t="s">
        <v>274</v>
      </c>
      <c r="B236" s="1">
        <v>97973</v>
      </c>
      <c r="C236" s="1">
        <v>86332</v>
      </c>
      <c r="D236" s="1">
        <v>96165</v>
      </c>
      <c r="E236" s="1">
        <v>280470</v>
      </c>
    </row>
    <row r="237" spans="1:5" x14ac:dyDescent="0.25">
      <c r="A237" s="32" t="s">
        <v>275</v>
      </c>
      <c r="B237" s="1">
        <v>103749</v>
      </c>
      <c r="C237" s="1">
        <v>87696</v>
      </c>
      <c r="D237" s="1">
        <v>96020</v>
      </c>
      <c r="E237" s="1">
        <v>287465</v>
      </c>
    </row>
    <row r="238" spans="1:5" x14ac:dyDescent="0.25">
      <c r="A238" s="32" t="s">
        <v>276</v>
      </c>
      <c r="B238" s="1">
        <v>97848</v>
      </c>
      <c r="C238" s="1">
        <v>86095</v>
      </c>
      <c r="D238" s="1">
        <v>97350</v>
      </c>
      <c r="E238" s="1">
        <v>281293</v>
      </c>
    </row>
    <row r="239" spans="1:5" x14ac:dyDescent="0.25">
      <c r="A239" s="32" t="s">
        <v>277</v>
      </c>
      <c r="B239" s="1">
        <v>95614</v>
      </c>
      <c r="C239" s="1">
        <v>149056</v>
      </c>
      <c r="D239" s="1">
        <v>141308</v>
      </c>
      <c r="E239" s="1">
        <v>385978</v>
      </c>
    </row>
    <row r="240" spans="1:5" x14ac:dyDescent="0.25">
      <c r="A240" s="32" t="s">
        <v>278</v>
      </c>
      <c r="B240" s="1">
        <v>104818</v>
      </c>
      <c r="C240" s="1">
        <v>141047</v>
      </c>
      <c r="D240" s="1">
        <v>100984</v>
      </c>
      <c r="E240" s="1">
        <v>346849</v>
      </c>
    </row>
    <row r="241" spans="1:5" x14ac:dyDescent="0.25">
      <c r="A241" s="32" t="s">
        <v>279</v>
      </c>
      <c r="B241" s="1">
        <v>100447</v>
      </c>
      <c r="C241" s="1">
        <v>127951</v>
      </c>
      <c r="D241" s="1">
        <v>95278</v>
      </c>
      <c r="E241" s="1">
        <v>323676</v>
      </c>
    </row>
    <row r="242" spans="1:5" x14ac:dyDescent="0.25">
      <c r="A242" s="32" t="s">
        <v>280</v>
      </c>
      <c r="B242" s="1">
        <v>113698</v>
      </c>
      <c r="C242" s="1">
        <v>141265</v>
      </c>
      <c r="D242" s="1">
        <v>230006</v>
      </c>
      <c r="E242" s="1">
        <v>484969</v>
      </c>
    </row>
    <row r="243" spans="1:5" x14ac:dyDescent="0.25">
      <c r="A243" s="32" t="s">
        <v>281</v>
      </c>
      <c r="B243" s="1">
        <v>130653</v>
      </c>
      <c r="C243" s="1">
        <v>164023</v>
      </c>
      <c r="D243" s="1">
        <v>131944</v>
      </c>
      <c r="E243" s="1">
        <v>426620</v>
      </c>
    </row>
    <row r="244" spans="1:5" x14ac:dyDescent="0.25">
      <c r="A244" s="32" t="s">
        <v>282</v>
      </c>
      <c r="B244" s="1">
        <v>160741</v>
      </c>
      <c r="C244" s="1">
        <v>170163</v>
      </c>
      <c r="D244" s="1">
        <v>187116</v>
      </c>
      <c r="E244" s="1">
        <v>518020</v>
      </c>
    </row>
    <row r="245" spans="1:5" x14ac:dyDescent="0.25">
      <c r="A245" s="32" t="s">
        <v>283</v>
      </c>
      <c r="B245" s="1">
        <v>1493912</v>
      </c>
      <c r="C245" s="1">
        <v>1932352</v>
      </c>
      <c r="D245" s="1">
        <v>2087831</v>
      </c>
      <c r="E245" s="1">
        <v>5514095</v>
      </c>
    </row>
    <row r="246" spans="1:5" x14ac:dyDescent="0.25">
      <c r="A246" s="32" t="s">
        <v>284</v>
      </c>
      <c r="B246" s="1">
        <v>693712</v>
      </c>
      <c r="C246" s="1">
        <v>679591</v>
      </c>
      <c r="D246" s="1">
        <v>528846</v>
      </c>
      <c r="E246" s="1">
        <v>1902149</v>
      </c>
    </row>
    <row r="247" spans="1:5" x14ac:dyDescent="0.25">
      <c r="A247" s="32" t="s">
        <v>285</v>
      </c>
      <c r="B247" s="1">
        <v>74870</v>
      </c>
      <c r="C247" s="1">
        <v>314152</v>
      </c>
      <c r="D247" s="1">
        <v>594908</v>
      </c>
      <c r="E247" s="1">
        <v>983930</v>
      </c>
    </row>
    <row r="248" spans="1:5" x14ac:dyDescent="0.25">
      <c r="A248" s="32" t="s">
        <v>286</v>
      </c>
      <c r="B248" s="1">
        <v>139814</v>
      </c>
      <c r="C248" s="1">
        <v>160166</v>
      </c>
      <c r="D248" s="1">
        <v>166344</v>
      </c>
      <c r="E248" s="1">
        <v>466324</v>
      </c>
    </row>
    <row r="249" spans="1:5" x14ac:dyDescent="0.25">
      <c r="A249" s="32" t="s">
        <v>287</v>
      </c>
      <c r="B249" s="1">
        <v>142368</v>
      </c>
      <c r="C249" s="1">
        <v>165000</v>
      </c>
      <c r="D249" s="1">
        <v>178913</v>
      </c>
      <c r="E249" s="1">
        <v>486281</v>
      </c>
    </row>
    <row r="250" spans="1:5" x14ac:dyDescent="0.25">
      <c r="A250" s="32" t="s">
        <v>288</v>
      </c>
      <c r="B250" s="1">
        <v>92038</v>
      </c>
      <c r="C250" s="1">
        <v>95124</v>
      </c>
      <c r="D250" s="1">
        <v>91559</v>
      </c>
      <c r="E250" s="1">
        <v>278721</v>
      </c>
    </row>
    <row r="251" spans="1:5" x14ac:dyDescent="0.25">
      <c r="A251" s="32" t="s">
        <v>289</v>
      </c>
      <c r="B251" s="1">
        <v>92976</v>
      </c>
      <c r="C251" s="1">
        <v>81913</v>
      </c>
      <c r="D251" s="1">
        <v>91291</v>
      </c>
      <c r="E251" s="1">
        <v>266180</v>
      </c>
    </row>
    <row r="252" spans="1:5" x14ac:dyDescent="0.25">
      <c r="A252" s="32" t="s">
        <v>290</v>
      </c>
      <c r="B252" s="1">
        <v>92212</v>
      </c>
      <c r="C252" s="1">
        <v>81953</v>
      </c>
      <c r="D252" s="1">
        <v>94020</v>
      </c>
      <c r="E252" s="1">
        <v>268185</v>
      </c>
    </row>
    <row r="253" spans="1:5" x14ac:dyDescent="0.25">
      <c r="A253" s="30" t="s">
        <v>291</v>
      </c>
      <c r="B253" s="31">
        <v>13048271</v>
      </c>
      <c r="C253" s="31">
        <v>13714540</v>
      </c>
      <c r="D253" s="31">
        <v>13266325</v>
      </c>
      <c r="E253" s="31">
        <v>40029136</v>
      </c>
    </row>
    <row r="254" spans="1:5" x14ac:dyDescent="0.25">
      <c r="A254" s="32" t="s">
        <v>292</v>
      </c>
      <c r="B254" s="1">
        <v>9130385</v>
      </c>
      <c r="C254" s="1">
        <v>9312484</v>
      </c>
      <c r="D254" s="1">
        <v>8490685</v>
      </c>
      <c r="E254" s="1">
        <v>26933554</v>
      </c>
    </row>
    <row r="255" spans="1:5" x14ac:dyDescent="0.25">
      <c r="A255" s="32" t="s">
        <v>293</v>
      </c>
      <c r="B255" s="1">
        <v>168604</v>
      </c>
      <c r="C255" s="1">
        <v>162887</v>
      </c>
      <c r="D255" s="1">
        <v>389102</v>
      </c>
      <c r="E255" s="1">
        <v>720593</v>
      </c>
    </row>
    <row r="256" spans="1:5" x14ac:dyDescent="0.25">
      <c r="A256" s="32" t="s">
        <v>294</v>
      </c>
      <c r="B256" s="1">
        <v>105480</v>
      </c>
      <c r="C256" s="1">
        <v>101416</v>
      </c>
      <c r="D256" s="1">
        <v>104423</v>
      </c>
      <c r="E256" s="1">
        <v>311319</v>
      </c>
    </row>
    <row r="257" spans="1:5" x14ac:dyDescent="0.25">
      <c r="A257" s="32" t="s">
        <v>295</v>
      </c>
      <c r="B257" s="1">
        <v>94140</v>
      </c>
      <c r="C257" s="1">
        <v>90077</v>
      </c>
      <c r="D257" s="1">
        <v>92771</v>
      </c>
      <c r="E257" s="1">
        <v>276988</v>
      </c>
    </row>
    <row r="258" spans="1:5" x14ac:dyDescent="0.25">
      <c r="A258" s="32" t="s">
        <v>296</v>
      </c>
      <c r="B258" s="1">
        <v>92314</v>
      </c>
      <c r="C258" s="1">
        <v>96816</v>
      </c>
      <c r="D258" s="1">
        <v>91965</v>
      </c>
      <c r="E258" s="1">
        <v>281095</v>
      </c>
    </row>
    <row r="259" spans="1:5" x14ac:dyDescent="0.25">
      <c r="A259" s="32" t="s">
        <v>297</v>
      </c>
      <c r="B259" s="1">
        <v>92758</v>
      </c>
      <c r="C259" s="1">
        <v>85211</v>
      </c>
      <c r="D259" s="1">
        <v>92619</v>
      </c>
      <c r="E259" s="1">
        <v>270588</v>
      </c>
    </row>
    <row r="260" spans="1:5" x14ac:dyDescent="0.25">
      <c r="A260" s="32" t="s">
        <v>298</v>
      </c>
      <c r="B260" s="1">
        <v>198898</v>
      </c>
      <c r="C260" s="1">
        <v>330402</v>
      </c>
      <c r="D260" s="1">
        <v>175219</v>
      </c>
      <c r="E260" s="1">
        <v>704519</v>
      </c>
    </row>
    <row r="261" spans="1:5" x14ac:dyDescent="0.25">
      <c r="A261" s="32" t="s">
        <v>299</v>
      </c>
      <c r="B261" s="1">
        <v>94403</v>
      </c>
      <c r="C261" s="1">
        <v>92268</v>
      </c>
      <c r="D261" s="1">
        <v>94103</v>
      </c>
      <c r="E261" s="1">
        <v>280774</v>
      </c>
    </row>
    <row r="262" spans="1:5" x14ac:dyDescent="0.25">
      <c r="A262" s="32" t="s">
        <v>300</v>
      </c>
      <c r="B262" s="1">
        <v>75191</v>
      </c>
      <c r="C262" s="1">
        <v>91218</v>
      </c>
      <c r="D262" s="1">
        <v>92856</v>
      </c>
      <c r="E262" s="1">
        <v>259265</v>
      </c>
    </row>
    <row r="263" spans="1:5" x14ac:dyDescent="0.25">
      <c r="A263" s="32" t="s">
        <v>301</v>
      </c>
      <c r="B263" s="1">
        <v>107405</v>
      </c>
      <c r="C263" s="1">
        <v>99161</v>
      </c>
      <c r="D263" s="1">
        <v>104911</v>
      </c>
      <c r="E263" s="1">
        <v>311477</v>
      </c>
    </row>
    <row r="264" spans="1:5" x14ac:dyDescent="0.25">
      <c r="A264" s="32" t="s">
        <v>302</v>
      </c>
      <c r="B264" s="1">
        <v>100794</v>
      </c>
      <c r="C264" s="1">
        <v>93559</v>
      </c>
      <c r="D264" s="1">
        <v>99358</v>
      </c>
      <c r="E264" s="1">
        <v>293711</v>
      </c>
    </row>
    <row r="265" spans="1:5" x14ac:dyDescent="0.25">
      <c r="A265" s="32" t="s">
        <v>303</v>
      </c>
      <c r="B265" s="1">
        <v>412900</v>
      </c>
      <c r="C265" s="1">
        <v>401594</v>
      </c>
      <c r="D265" s="1">
        <v>471712</v>
      </c>
      <c r="E265" s="1">
        <v>1286206</v>
      </c>
    </row>
    <row r="266" spans="1:5" x14ac:dyDescent="0.25">
      <c r="A266" s="32" t="s">
        <v>304</v>
      </c>
      <c r="B266" s="1">
        <v>1143578</v>
      </c>
      <c r="C266" s="1">
        <v>1436690</v>
      </c>
      <c r="D266" s="1">
        <v>1632889</v>
      </c>
      <c r="E266" s="1">
        <v>4213157</v>
      </c>
    </row>
    <row r="267" spans="1:5" x14ac:dyDescent="0.25">
      <c r="A267" s="32" t="s">
        <v>305</v>
      </c>
      <c r="B267" s="1">
        <v>75789</v>
      </c>
      <c r="C267" s="1">
        <v>82719</v>
      </c>
      <c r="D267" s="1">
        <v>93282</v>
      </c>
      <c r="E267" s="1">
        <v>251790</v>
      </c>
    </row>
    <row r="268" spans="1:5" x14ac:dyDescent="0.25">
      <c r="A268" s="32" t="s">
        <v>306</v>
      </c>
      <c r="B268" s="1">
        <v>152100</v>
      </c>
      <c r="C268" s="1">
        <v>144916</v>
      </c>
      <c r="D268" s="1">
        <v>124887</v>
      </c>
      <c r="E268" s="1">
        <v>421903</v>
      </c>
    </row>
    <row r="269" spans="1:5" x14ac:dyDescent="0.25">
      <c r="A269" s="32" t="s">
        <v>307</v>
      </c>
      <c r="B269" s="1">
        <v>156900</v>
      </c>
      <c r="C269" s="1">
        <v>165504</v>
      </c>
      <c r="D269" s="1">
        <v>105193</v>
      </c>
      <c r="E269" s="1">
        <v>427597</v>
      </c>
    </row>
    <row r="270" spans="1:5" x14ac:dyDescent="0.25">
      <c r="A270" s="32" t="s">
        <v>308</v>
      </c>
      <c r="B270" s="1">
        <v>174538</v>
      </c>
      <c r="C270" s="1">
        <v>162634</v>
      </c>
      <c r="D270" s="1">
        <v>240179</v>
      </c>
      <c r="E270" s="1">
        <v>577351</v>
      </c>
    </row>
    <row r="271" spans="1:5" x14ac:dyDescent="0.25">
      <c r="A271" s="32" t="s">
        <v>309</v>
      </c>
      <c r="B271" s="1">
        <v>96975</v>
      </c>
      <c r="C271" s="1">
        <v>87122</v>
      </c>
      <c r="D271" s="1">
        <v>97064</v>
      </c>
      <c r="E271" s="1">
        <v>281161</v>
      </c>
    </row>
    <row r="272" spans="1:5" x14ac:dyDescent="0.25">
      <c r="A272" s="32" t="s">
        <v>310</v>
      </c>
      <c r="B272" s="1">
        <v>133438</v>
      </c>
      <c r="C272" s="1">
        <v>111993</v>
      </c>
      <c r="D272" s="1">
        <v>137575</v>
      </c>
      <c r="E272" s="1">
        <v>383006</v>
      </c>
    </row>
    <row r="273" spans="1:6" x14ac:dyDescent="0.25">
      <c r="A273" s="32" t="s">
        <v>311</v>
      </c>
      <c r="B273" s="1">
        <v>99506</v>
      </c>
      <c r="C273" s="1">
        <v>144980</v>
      </c>
      <c r="D273" s="1">
        <v>98106</v>
      </c>
      <c r="E273" s="1">
        <v>342592</v>
      </c>
    </row>
    <row r="274" spans="1:6" x14ac:dyDescent="0.25">
      <c r="A274" s="32" t="s">
        <v>312</v>
      </c>
      <c r="B274" s="1">
        <v>103707</v>
      </c>
      <c r="C274" s="1">
        <v>137276</v>
      </c>
      <c r="D274" s="1">
        <v>104489</v>
      </c>
      <c r="E274" s="1">
        <v>345472</v>
      </c>
    </row>
    <row r="275" spans="1:6" x14ac:dyDescent="0.25">
      <c r="A275" s="32" t="s">
        <v>313</v>
      </c>
      <c r="B275" s="1">
        <v>238468</v>
      </c>
      <c r="C275" s="1">
        <v>283613</v>
      </c>
      <c r="D275" s="1">
        <v>332937</v>
      </c>
      <c r="E275" s="1">
        <v>855018</v>
      </c>
    </row>
    <row r="276" spans="1:6" x14ac:dyDescent="0.25">
      <c r="A276" s="30" t="s">
        <v>314</v>
      </c>
      <c r="B276" s="31">
        <v>5616213</v>
      </c>
      <c r="C276" s="31">
        <v>5926402</v>
      </c>
      <c r="D276" s="31">
        <v>6382649</v>
      </c>
      <c r="E276" s="31">
        <v>17925264</v>
      </c>
    </row>
    <row r="277" spans="1:6" x14ac:dyDescent="0.25">
      <c r="A277" s="32" t="s">
        <v>315</v>
      </c>
      <c r="B277" s="1">
        <v>789684</v>
      </c>
      <c r="C277" s="1">
        <v>806857</v>
      </c>
      <c r="D277" s="1">
        <v>910728</v>
      </c>
      <c r="E277" s="1">
        <v>2507269</v>
      </c>
    </row>
    <row r="278" spans="1:6" x14ac:dyDescent="0.25">
      <c r="A278" s="32" t="s">
        <v>316</v>
      </c>
      <c r="B278" s="1">
        <v>211177</v>
      </c>
      <c r="C278" s="1">
        <v>212186</v>
      </c>
      <c r="D278" s="1">
        <v>319138</v>
      </c>
      <c r="E278" s="1">
        <v>742501</v>
      </c>
    </row>
    <row r="279" spans="1:6" x14ac:dyDescent="0.25">
      <c r="A279" s="32" t="s">
        <v>317</v>
      </c>
      <c r="B279" s="1">
        <v>95139</v>
      </c>
      <c r="C279" s="1">
        <v>89773</v>
      </c>
      <c r="D279" s="1">
        <v>96795</v>
      </c>
      <c r="E279" s="1">
        <v>281707</v>
      </c>
    </row>
    <row r="280" spans="1:6" x14ac:dyDescent="0.25">
      <c r="A280" s="32" t="s">
        <v>318</v>
      </c>
      <c r="B280" s="1">
        <v>97613</v>
      </c>
      <c r="C280" s="1">
        <v>86305</v>
      </c>
      <c r="D280" s="1">
        <v>94979</v>
      </c>
      <c r="E280" s="1">
        <v>278897</v>
      </c>
    </row>
    <row r="281" spans="1:6" x14ac:dyDescent="0.25">
      <c r="A281" s="32" t="s">
        <v>319</v>
      </c>
      <c r="B281" s="1">
        <v>95714</v>
      </c>
      <c r="C281" s="1">
        <v>87819</v>
      </c>
      <c r="D281" s="1">
        <v>96980</v>
      </c>
      <c r="E281" s="1">
        <v>280513</v>
      </c>
    </row>
    <row r="282" spans="1:6" x14ac:dyDescent="0.25">
      <c r="A282" s="32" t="s">
        <v>320</v>
      </c>
      <c r="B282" s="1">
        <v>95724</v>
      </c>
      <c r="C282" s="1">
        <v>158827</v>
      </c>
      <c r="D282" s="1">
        <v>204952</v>
      </c>
      <c r="E282" s="1">
        <v>459503</v>
      </c>
    </row>
    <row r="283" spans="1:6" x14ac:dyDescent="0.25">
      <c r="A283" s="32" t="s">
        <v>321</v>
      </c>
      <c r="B283" s="1">
        <v>457312</v>
      </c>
      <c r="C283" s="1">
        <v>437860</v>
      </c>
      <c r="D283" s="1">
        <v>587645</v>
      </c>
      <c r="E283" s="1">
        <v>1482817</v>
      </c>
    </row>
    <row r="284" spans="1:6" x14ac:dyDescent="0.25">
      <c r="A284" s="32" t="s">
        <v>322</v>
      </c>
      <c r="B284" s="1">
        <v>109356</v>
      </c>
      <c r="C284" s="1">
        <v>286564</v>
      </c>
      <c r="D284" s="1">
        <v>163572</v>
      </c>
      <c r="E284" s="1">
        <v>559492</v>
      </c>
    </row>
    <row r="285" spans="1:6" x14ac:dyDescent="0.25">
      <c r="A285" s="32" t="s">
        <v>323</v>
      </c>
      <c r="B285" s="1">
        <v>104071</v>
      </c>
      <c r="C285" s="1">
        <v>84174</v>
      </c>
      <c r="D285" s="1">
        <v>94269</v>
      </c>
      <c r="E285" s="1">
        <v>282514</v>
      </c>
    </row>
    <row r="286" spans="1:6" x14ac:dyDescent="0.25">
      <c r="A286" s="32" t="s">
        <v>324</v>
      </c>
      <c r="B286" s="1">
        <v>93637</v>
      </c>
      <c r="C286" s="1">
        <v>83604</v>
      </c>
      <c r="D286" s="1">
        <v>93929</v>
      </c>
      <c r="E286" s="1">
        <v>271170</v>
      </c>
    </row>
    <row r="287" spans="1:6" x14ac:dyDescent="0.25">
      <c r="A287" s="32" t="s">
        <v>325</v>
      </c>
      <c r="B287" s="1">
        <v>127115</v>
      </c>
      <c r="C287" s="1">
        <v>114033</v>
      </c>
      <c r="D287" s="1">
        <v>167807</v>
      </c>
      <c r="E287" s="1">
        <v>408955</v>
      </c>
      <c r="F287" s="1"/>
    </row>
    <row r="288" spans="1:6" x14ac:dyDescent="0.25">
      <c r="A288" s="32" t="s">
        <v>326</v>
      </c>
      <c r="B288" s="1">
        <v>246770</v>
      </c>
      <c r="C288" s="1">
        <v>248186</v>
      </c>
      <c r="D288" s="1">
        <v>269741</v>
      </c>
      <c r="E288" s="1">
        <v>764697</v>
      </c>
    </row>
    <row r="289" spans="1:7" x14ac:dyDescent="0.25">
      <c r="A289" s="32" t="s">
        <v>327</v>
      </c>
      <c r="B289" s="1">
        <v>142765</v>
      </c>
      <c r="C289" s="1">
        <v>136203</v>
      </c>
      <c r="D289" s="1">
        <v>147934</v>
      </c>
      <c r="E289" s="1">
        <v>426902</v>
      </c>
    </row>
    <row r="290" spans="1:7" x14ac:dyDescent="0.25">
      <c r="A290" s="32" t="s">
        <v>328</v>
      </c>
      <c r="B290" s="1">
        <v>1634963</v>
      </c>
      <c r="C290" s="1">
        <v>1714638</v>
      </c>
      <c r="D290" s="1">
        <v>1737084</v>
      </c>
      <c r="E290" s="1">
        <v>5086685</v>
      </c>
    </row>
    <row r="291" spans="1:7" x14ac:dyDescent="0.25">
      <c r="A291" s="32" t="s">
        <v>329</v>
      </c>
      <c r="B291" s="1">
        <v>143392</v>
      </c>
      <c r="C291" s="1">
        <v>178388</v>
      </c>
      <c r="D291" s="1">
        <v>150029</v>
      </c>
      <c r="E291" s="1">
        <v>471809</v>
      </c>
    </row>
    <row r="292" spans="1:7" x14ac:dyDescent="0.25">
      <c r="A292" s="32" t="s">
        <v>330</v>
      </c>
      <c r="B292" s="1">
        <v>102384</v>
      </c>
      <c r="C292" s="1">
        <v>131681</v>
      </c>
      <c r="D292" s="1">
        <v>99619</v>
      </c>
      <c r="E292" s="1">
        <v>333684</v>
      </c>
      <c r="F292" s="68"/>
      <c r="G292" s="69"/>
    </row>
    <row r="293" spans="1:7" x14ac:dyDescent="0.25">
      <c r="A293" s="32" t="s">
        <v>331</v>
      </c>
      <c r="B293" s="1">
        <v>104492</v>
      </c>
      <c r="C293" s="1">
        <v>91586</v>
      </c>
      <c r="D293" s="1">
        <v>102473</v>
      </c>
      <c r="E293" s="1">
        <v>298551</v>
      </c>
    </row>
    <row r="294" spans="1:7" x14ac:dyDescent="0.25">
      <c r="A294" s="32" t="s">
        <v>332</v>
      </c>
      <c r="B294" s="1">
        <v>106917</v>
      </c>
      <c r="C294" s="1">
        <v>92928</v>
      </c>
      <c r="D294" s="1">
        <v>103343</v>
      </c>
      <c r="E294" s="1">
        <v>303188</v>
      </c>
    </row>
    <row r="295" spans="1:7" x14ac:dyDescent="0.25">
      <c r="A295" s="32" t="s">
        <v>333</v>
      </c>
      <c r="B295" s="1">
        <v>132812</v>
      </c>
      <c r="C295" s="1">
        <v>125188</v>
      </c>
      <c r="D295" s="1">
        <v>131015</v>
      </c>
      <c r="E295" s="1">
        <v>389015</v>
      </c>
    </row>
    <row r="296" spans="1:7" x14ac:dyDescent="0.25">
      <c r="A296" s="32" t="s">
        <v>334</v>
      </c>
      <c r="B296" s="1">
        <v>132084</v>
      </c>
      <c r="C296" s="1">
        <v>138897</v>
      </c>
      <c r="D296" s="1">
        <v>134031</v>
      </c>
      <c r="E296" s="1">
        <v>405012</v>
      </c>
    </row>
    <row r="297" spans="1:7" x14ac:dyDescent="0.25">
      <c r="A297" s="32" t="s">
        <v>335</v>
      </c>
      <c r="B297" s="1">
        <v>93167</v>
      </c>
      <c r="C297" s="1">
        <v>85469</v>
      </c>
      <c r="D297" s="1">
        <v>95220</v>
      </c>
      <c r="E297" s="1">
        <v>273856</v>
      </c>
    </row>
    <row r="298" spans="1:7" x14ac:dyDescent="0.25">
      <c r="A298" s="32" t="s">
        <v>336</v>
      </c>
      <c r="B298" s="1">
        <v>93323</v>
      </c>
      <c r="C298" s="1">
        <v>83643</v>
      </c>
      <c r="D298" s="1">
        <v>95724</v>
      </c>
      <c r="E298" s="1">
        <v>272690</v>
      </c>
    </row>
    <row r="299" spans="1:7" x14ac:dyDescent="0.25">
      <c r="A299" s="32" t="s">
        <v>337</v>
      </c>
      <c r="B299" s="1">
        <v>97470</v>
      </c>
      <c r="C299" s="1">
        <v>119512</v>
      </c>
      <c r="D299" s="1">
        <v>141982</v>
      </c>
      <c r="E299" s="1">
        <v>358964</v>
      </c>
    </row>
    <row r="300" spans="1:7" x14ac:dyDescent="0.25">
      <c r="A300" s="32" t="s">
        <v>338</v>
      </c>
      <c r="B300" s="1">
        <v>98009</v>
      </c>
      <c r="C300" s="1">
        <v>138549</v>
      </c>
      <c r="D300" s="1">
        <v>130180</v>
      </c>
      <c r="E300" s="1">
        <v>366738</v>
      </c>
    </row>
    <row r="301" spans="1:7" x14ac:dyDescent="0.25">
      <c r="A301" s="32" t="s">
        <v>339</v>
      </c>
      <c r="B301" s="1">
        <v>115300</v>
      </c>
      <c r="C301" s="1">
        <v>106881</v>
      </c>
      <c r="D301" s="1">
        <v>117849</v>
      </c>
      <c r="E301" s="1">
        <v>340030</v>
      </c>
    </row>
    <row r="302" spans="1:7" x14ac:dyDescent="0.25">
      <c r="A302" s="32" t="s">
        <v>340</v>
      </c>
      <c r="B302" s="1">
        <v>95823</v>
      </c>
      <c r="C302" s="1">
        <v>86651</v>
      </c>
      <c r="D302" s="1">
        <v>95631</v>
      </c>
      <c r="E302" s="1">
        <v>278105</v>
      </c>
    </row>
    <row r="303" spans="1:7" x14ac:dyDescent="0.25">
      <c r="A303" s="30" t="s">
        <v>341</v>
      </c>
      <c r="B303" s="31">
        <v>303703</v>
      </c>
      <c r="C303" s="31">
        <v>303161</v>
      </c>
      <c r="D303" s="31">
        <v>333662</v>
      </c>
      <c r="E303" s="31">
        <v>940526</v>
      </c>
    </row>
    <row r="304" spans="1:7" x14ac:dyDescent="0.25">
      <c r="A304" s="32" t="s">
        <v>342</v>
      </c>
      <c r="B304" s="1">
        <v>303703</v>
      </c>
      <c r="C304" s="1">
        <v>303161</v>
      </c>
      <c r="D304" s="1">
        <v>333662</v>
      </c>
      <c r="E304" s="1">
        <v>940526</v>
      </c>
    </row>
    <row r="305" spans="1:5" x14ac:dyDescent="0.25">
      <c r="A305" s="30" t="s">
        <v>343</v>
      </c>
      <c r="B305" s="31">
        <v>79326</v>
      </c>
      <c r="C305" s="31">
        <v>40339</v>
      </c>
      <c r="D305" s="31">
        <v>46903</v>
      </c>
      <c r="E305" s="31">
        <v>166568</v>
      </c>
    </row>
    <row r="306" spans="1:5" x14ac:dyDescent="0.25">
      <c r="A306" s="32" t="s">
        <v>344</v>
      </c>
      <c r="B306" s="1">
        <v>49912</v>
      </c>
      <c r="C306" s="1">
        <v>40339</v>
      </c>
      <c r="D306" s="1">
        <v>46903</v>
      </c>
      <c r="E306" s="1">
        <v>137154</v>
      </c>
    </row>
    <row r="307" spans="1:5" x14ac:dyDescent="0.25">
      <c r="A307" s="32" t="s">
        <v>345</v>
      </c>
      <c r="B307" s="1">
        <v>29414</v>
      </c>
      <c r="C307" s="1"/>
      <c r="D307" s="1"/>
      <c r="E307" s="1">
        <v>29414</v>
      </c>
    </row>
    <row r="308" spans="1:5" x14ac:dyDescent="0.25">
      <c r="A308" s="30" t="s">
        <v>346</v>
      </c>
      <c r="B308" s="31">
        <v>347095</v>
      </c>
      <c r="C308" s="31">
        <v>312922</v>
      </c>
      <c r="D308" s="31">
        <v>358005</v>
      </c>
      <c r="E308" s="31">
        <v>1018022</v>
      </c>
    </row>
    <row r="309" spans="1:5" x14ac:dyDescent="0.25">
      <c r="A309" s="32" t="s">
        <v>347</v>
      </c>
      <c r="B309" s="1">
        <v>49330</v>
      </c>
      <c r="C309" s="1">
        <v>43379</v>
      </c>
      <c r="D309" s="1">
        <v>51152</v>
      </c>
      <c r="E309" s="1">
        <v>143861</v>
      </c>
    </row>
    <row r="310" spans="1:5" x14ac:dyDescent="0.25">
      <c r="A310" s="32" t="s">
        <v>348</v>
      </c>
      <c r="B310" s="1">
        <v>47384</v>
      </c>
      <c r="C310" s="1">
        <v>41877</v>
      </c>
      <c r="D310" s="1">
        <v>47572</v>
      </c>
      <c r="E310" s="1">
        <v>136833</v>
      </c>
    </row>
    <row r="311" spans="1:5" x14ac:dyDescent="0.25">
      <c r="A311" s="32" t="s">
        <v>349</v>
      </c>
      <c r="B311" s="1">
        <v>47348</v>
      </c>
      <c r="C311" s="1">
        <v>41974</v>
      </c>
      <c r="D311" s="1">
        <v>47329</v>
      </c>
      <c r="E311" s="1">
        <v>136651</v>
      </c>
    </row>
    <row r="312" spans="1:5" x14ac:dyDescent="0.25">
      <c r="A312" s="32" t="s">
        <v>350</v>
      </c>
      <c r="B312" s="1">
        <v>48780</v>
      </c>
      <c r="C312" s="1">
        <v>43662</v>
      </c>
      <c r="D312" s="1">
        <v>49025</v>
      </c>
      <c r="E312" s="1">
        <v>141467</v>
      </c>
    </row>
    <row r="313" spans="1:5" x14ac:dyDescent="0.25">
      <c r="A313" s="32" t="s">
        <v>351</v>
      </c>
      <c r="B313" s="1">
        <v>48091</v>
      </c>
      <c r="C313" s="1">
        <v>42256</v>
      </c>
      <c r="D313" s="1">
        <v>49750</v>
      </c>
      <c r="E313" s="1">
        <v>140097</v>
      </c>
    </row>
    <row r="314" spans="1:5" x14ac:dyDescent="0.25">
      <c r="A314" s="32" t="s">
        <v>352</v>
      </c>
      <c r="B314" s="1">
        <v>58217</v>
      </c>
      <c r="C314" s="1">
        <v>57082</v>
      </c>
      <c r="D314" s="1">
        <v>65793</v>
      </c>
      <c r="E314" s="1">
        <v>181092</v>
      </c>
    </row>
    <row r="315" spans="1:5" x14ac:dyDescent="0.25">
      <c r="A315" s="32" t="s">
        <v>353</v>
      </c>
      <c r="B315" s="1">
        <v>47945</v>
      </c>
      <c r="C315" s="1">
        <v>42692</v>
      </c>
      <c r="D315" s="1">
        <v>47384</v>
      </c>
      <c r="E315" s="1">
        <v>138021</v>
      </c>
    </row>
    <row r="316" spans="1:5" x14ac:dyDescent="0.25">
      <c r="A316" s="30" t="s">
        <v>461</v>
      </c>
      <c r="B316" s="31">
        <v>17009</v>
      </c>
      <c r="C316" s="31">
        <v>260222</v>
      </c>
      <c r="D316" s="31">
        <v>270050</v>
      </c>
      <c r="E316" s="31">
        <v>547281</v>
      </c>
    </row>
    <row r="317" spans="1:5" x14ac:dyDescent="0.25">
      <c r="A317" s="32" t="s">
        <v>139</v>
      </c>
      <c r="B317" s="1">
        <v>17009</v>
      </c>
      <c r="C317" s="1">
        <v>260222</v>
      </c>
      <c r="D317" s="1">
        <v>270050</v>
      </c>
      <c r="E317" s="1">
        <v>547281</v>
      </c>
    </row>
    <row r="318" spans="1:5" x14ac:dyDescent="0.25">
      <c r="A318" s="33" t="s">
        <v>47</v>
      </c>
      <c r="B318" s="34">
        <v>2500487731</v>
      </c>
      <c r="C318" s="34">
        <v>2701470984</v>
      </c>
      <c r="D318" s="34">
        <v>2821688225</v>
      </c>
      <c r="E318" s="34">
        <v>8023646940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3:E290"/>
  <sheetViews>
    <sheetView topLeftCell="A257" workbookViewId="0">
      <selection activeCell="K283" sqref="K283"/>
    </sheetView>
  </sheetViews>
  <sheetFormatPr defaultRowHeight="15" x14ac:dyDescent="0.25"/>
  <cols>
    <col min="1" max="1" width="99.42578125" bestFit="1" customWidth="1"/>
    <col min="2" max="2" width="12" bestFit="1" customWidth="1"/>
    <col min="3" max="4" width="11.140625" bestFit="1" customWidth="1"/>
    <col min="5" max="5" width="12.7109375" bestFit="1" customWidth="1"/>
  </cols>
  <sheetData>
    <row r="3" spans="1:5" x14ac:dyDescent="0.25">
      <c r="A3" s="28" t="s">
        <v>41</v>
      </c>
      <c r="B3" s="28" t="s">
        <v>42</v>
      </c>
      <c r="C3" s="28"/>
      <c r="D3" s="28"/>
      <c r="E3" s="28"/>
    </row>
    <row r="4" spans="1:5" x14ac:dyDescent="0.25">
      <c r="A4" s="29" t="s">
        <v>43</v>
      </c>
      <c r="B4" s="29" t="s">
        <v>44</v>
      </c>
      <c r="C4" s="29" t="s">
        <v>45</v>
      </c>
      <c r="D4" s="29" t="s">
        <v>46</v>
      </c>
      <c r="E4" s="29" t="s">
        <v>47</v>
      </c>
    </row>
    <row r="5" spans="1:5" x14ac:dyDescent="0.25">
      <c r="A5" s="30" t="s">
        <v>48</v>
      </c>
      <c r="B5" s="31">
        <v>2083913</v>
      </c>
      <c r="C5" s="31">
        <v>2366482</v>
      </c>
      <c r="D5" s="31">
        <v>2451218</v>
      </c>
      <c r="E5" s="31">
        <v>6901613</v>
      </c>
    </row>
    <row r="6" spans="1:5" x14ac:dyDescent="0.25">
      <c r="A6" s="32" t="s">
        <v>49</v>
      </c>
      <c r="B6" s="1">
        <v>168075</v>
      </c>
      <c r="C6" s="1">
        <v>142334</v>
      </c>
      <c r="D6" s="1">
        <v>153408</v>
      </c>
      <c r="E6" s="1">
        <v>463817</v>
      </c>
    </row>
    <row r="7" spans="1:5" x14ac:dyDescent="0.25">
      <c r="A7" s="32" t="s">
        <v>50</v>
      </c>
      <c r="B7" s="1">
        <v>51118</v>
      </c>
      <c r="C7" s="1">
        <v>46255</v>
      </c>
      <c r="D7" s="1">
        <v>48892</v>
      </c>
      <c r="E7" s="1">
        <v>146265</v>
      </c>
    </row>
    <row r="8" spans="1:5" x14ac:dyDescent="0.25">
      <c r="A8" s="32" t="s">
        <v>51</v>
      </c>
      <c r="B8" s="1">
        <v>51042</v>
      </c>
      <c r="C8" s="1">
        <v>45761</v>
      </c>
      <c r="D8" s="1">
        <v>52993</v>
      </c>
      <c r="E8" s="1">
        <v>149796</v>
      </c>
    </row>
    <row r="9" spans="1:5" x14ac:dyDescent="0.25">
      <c r="A9" s="32" t="s">
        <v>52</v>
      </c>
      <c r="B9" s="1">
        <v>105294</v>
      </c>
      <c r="C9" s="1">
        <v>108789</v>
      </c>
      <c r="D9" s="1">
        <v>136903</v>
      </c>
      <c r="E9" s="1">
        <v>350986</v>
      </c>
    </row>
    <row r="10" spans="1:5" x14ac:dyDescent="0.25">
      <c r="A10" s="32" t="s">
        <v>53</v>
      </c>
      <c r="B10" s="1">
        <v>984562</v>
      </c>
      <c r="C10" s="1">
        <v>1197282</v>
      </c>
      <c r="D10" s="1">
        <v>1189684</v>
      </c>
      <c r="E10" s="1">
        <v>3371528</v>
      </c>
    </row>
    <row r="11" spans="1:5" x14ac:dyDescent="0.25">
      <c r="A11" s="32" t="s">
        <v>54</v>
      </c>
      <c r="B11" s="1">
        <v>150656</v>
      </c>
      <c r="C11" s="1">
        <v>145500</v>
      </c>
      <c r="D11" s="1">
        <v>157119</v>
      </c>
      <c r="E11" s="1">
        <v>453275</v>
      </c>
    </row>
    <row r="12" spans="1:5" x14ac:dyDescent="0.25">
      <c r="A12" s="32" t="s">
        <v>55</v>
      </c>
      <c r="B12" s="1">
        <v>70276</v>
      </c>
      <c r="C12" s="1">
        <v>202592</v>
      </c>
      <c r="D12" s="1">
        <v>112187</v>
      </c>
      <c r="E12" s="1">
        <v>385055</v>
      </c>
    </row>
    <row r="13" spans="1:5" x14ac:dyDescent="0.25">
      <c r="A13" s="32" t="s">
        <v>56</v>
      </c>
      <c r="B13" s="1">
        <v>331771</v>
      </c>
      <c r="C13" s="1">
        <v>313187</v>
      </c>
      <c r="D13" s="1">
        <v>409783</v>
      </c>
      <c r="E13" s="1">
        <v>1054741</v>
      </c>
    </row>
    <row r="14" spans="1:5" x14ac:dyDescent="0.25">
      <c r="A14" s="32" t="s">
        <v>57</v>
      </c>
      <c r="B14" s="1">
        <v>72039</v>
      </c>
      <c r="C14" s="1">
        <v>74395</v>
      </c>
      <c r="D14" s="1">
        <v>80751</v>
      </c>
      <c r="E14" s="1">
        <v>227185</v>
      </c>
    </row>
    <row r="15" spans="1:5" x14ac:dyDescent="0.25">
      <c r="A15" s="32" t="s">
        <v>58</v>
      </c>
      <c r="B15" s="1">
        <v>50826</v>
      </c>
      <c r="C15" s="1">
        <v>46331</v>
      </c>
      <c r="D15" s="1">
        <v>61158</v>
      </c>
      <c r="E15" s="1">
        <v>158315</v>
      </c>
    </row>
    <row r="16" spans="1:5" x14ac:dyDescent="0.25">
      <c r="A16" s="32" t="s">
        <v>59</v>
      </c>
      <c r="B16" s="1">
        <v>48254</v>
      </c>
      <c r="C16" s="1">
        <v>44056</v>
      </c>
      <c r="D16" s="1">
        <v>48340</v>
      </c>
      <c r="E16" s="1">
        <v>140650</v>
      </c>
    </row>
    <row r="17" spans="1:5" x14ac:dyDescent="0.25">
      <c r="A17" s="30" t="s">
        <v>60</v>
      </c>
      <c r="B17" s="31">
        <v>277142339</v>
      </c>
      <c r="C17" s="31">
        <v>277224640</v>
      </c>
      <c r="D17" s="31">
        <v>288795961</v>
      </c>
      <c r="E17" s="31">
        <v>843162940</v>
      </c>
    </row>
    <row r="18" spans="1:5" x14ac:dyDescent="0.25">
      <c r="A18" s="32" t="s">
        <v>63</v>
      </c>
      <c r="B18" s="1">
        <v>2024</v>
      </c>
      <c r="C18" s="1">
        <v>53160</v>
      </c>
      <c r="D18" s="1">
        <v>58479</v>
      </c>
      <c r="E18" s="1">
        <v>113663</v>
      </c>
    </row>
    <row r="19" spans="1:5" x14ac:dyDescent="0.25">
      <c r="A19" s="32" t="s">
        <v>64</v>
      </c>
      <c r="B19" s="1">
        <v>497279</v>
      </c>
      <c r="C19" s="1">
        <v>143481</v>
      </c>
      <c r="D19" s="1">
        <v>159629</v>
      </c>
      <c r="E19" s="1">
        <v>800389</v>
      </c>
    </row>
    <row r="20" spans="1:5" x14ac:dyDescent="0.25">
      <c r="A20" s="32" t="s">
        <v>65</v>
      </c>
      <c r="B20" s="1">
        <v>246816</v>
      </c>
      <c r="C20" s="1">
        <v>283379</v>
      </c>
      <c r="D20" s="1">
        <v>311093</v>
      </c>
      <c r="E20" s="1">
        <v>841288</v>
      </c>
    </row>
    <row r="21" spans="1:5" x14ac:dyDescent="0.25">
      <c r="A21" s="32" t="s">
        <v>66</v>
      </c>
      <c r="B21" s="1">
        <v>63010</v>
      </c>
      <c r="C21" s="1">
        <v>56617</v>
      </c>
      <c r="D21" s="1">
        <v>61677</v>
      </c>
      <c r="E21" s="1">
        <v>181304</v>
      </c>
    </row>
    <row r="22" spans="1:5" x14ac:dyDescent="0.25">
      <c r="A22" s="32" t="s">
        <v>67</v>
      </c>
      <c r="B22" s="1">
        <v>81041</v>
      </c>
      <c r="C22" s="1">
        <v>69173</v>
      </c>
      <c r="D22" s="1">
        <v>90201</v>
      </c>
      <c r="E22" s="1">
        <v>240415</v>
      </c>
    </row>
    <row r="23" spans="1:5" x14ac:dyDescent="0.25">
      <c r="A23" s="32" t="s">
        <v>68</v>
      </c>
      <c r="B23" s="1">
        <v>9608471</v>
      </c>
      <c r="C23" s="1">
        <v>7822050</v>
      </c>
      <c r="D23" s="1">
        <v>8298862</v>
      </c>
      <c r="E23" s="1">
        <v>25729383</v>
      </c>
    </row>
    <row r="24" spans="1:5" x14ac:dyDescent="0.25">
      <c r="A24" s="32" t="s">
        <v>69</v>
      </c>
      <c r="B24" s="1">
        <v>67637</v>
      </c>
      <c r="C24" s="1">
        <v>48500</v>
      </c>
      <c r="D24" s="1">
        <v>60204</v>
      </c>
      <c r="E24" s="1">
        <v>176341</v>
      </c>
    </row>
    <row r="25" spans="1:5" x14ac:dyDescent="0.25">
      <c r="A25" s="32" t="s">
        <v>70</v>
      </c>
      <c r="B25" s="1">
        <v>257722565</v>
      </c>
      <c r="C25" s="1">
        <v>261367301</v>
      </c>
      <c r="D25" s="1">
        <v>270730878</v>
      </c>
      <c r="E25" s="1">
        <v>789820744</v>
      </c>
    </row>
    <row r="26" spans="1:5" x14ac:dyDescent="0.25">
      <c r="A26" s="32" t="s">
        <v>71</v>
      </c>
      <c r="B26" s="1">
        <v>84119</v>
      </c>
      <c r="C26" s="1">
        <v>110343</v>
      </c>
      <c r="D26" s="1">
        <v>88718</v>
      </c>
      <c r="E26" s="1">
        <v>283180</v>
      </c>
    </row>
    <row r="27" spans="1:5" x14ac:dyDescent="0.25">
      <c r="A27" s="32" t="s">
        <v>72</v>
      </c>
      <c r="B27" s="1">
        <v>64799</v>
      </c>
      <c r="C27" s="1">
        <v>59717</v>
      </c>
      <c r="D27" s="1">
        <v>67289</v>
      </c>
      <c r="E27" s="1">
        <v>191805</v>
      </c>
    </row>
    <row r="28" spans="1:5" x14ac:dyDescent="0.25">
      <c r="A28" s="32" t="s">
        <v>73</v>
      </c>
      <c r="B28" s="1">
        <v>64849</v>
      </c>
      <c r="C28" s="1">
        <v>58753</v>
      </c>
      <c r="D28" s="1">
        <v>65825</v>
      </c>
      <c r="E28" s="1">
        <v>189427</v>
      </c>
    </row>
    <row r="29" spans="1:5" x14ac:dyDescent="0.25">
      <c r="A29" s="32" t="s">
        <v>74</v>
      </c>
      <c r="B29" s="1">
        <v>53000</v>
      </c>
      <c r="C29" s="1">
        <v>45373</v>
      </c>
      <c r="D29" s="1">
        <v>49862</v>
      </c>
      <c r="E29" s="1">
        <v>148235</v>
      </c>
    </row>
    <row r="30" spans="1:5" x14ac:dyDescent="0.25">
      <c r="A30" s="32" t="s">
        <v>75</v>
      </c>
      <c r="B30" s="1">
        <v>83992</v>
      </c>
      <c r="C30" s="1">
        <v>76858</v>
      </c>
      <c r="D30" s="1">
        <v>105176</v>
      </c>
      <c r="E30" s="1">
        <v>266026</v>
      </c>
    </row>
    <row r="31" spans="1:5" x14ac:dyDescent="0.25">
      <c r="A31" s="32" t="s">
        <v>76</v>
      </c>
      <c r="B31" s="1">
        <v>1054539</v>
      </c>
      <c r="C31" s="1">
        <v>554399</v>
      </c>
      <c r="D31" s="1">
        <v>657461</v>
      </c>
      <c r="E31" s="1">
        <v>2266399</v>
      </c>
    </row>
    <row r="32" spans="1:5" x14ac:dyDescent="0.25">
      <c r="A32" s="32" t="s">
        <v>77</v>
      </c>
      <c r="B32" s="1">
        <v>71856</v>
      </c>
      <c r="C32" s="1">
        <v>77553</v>
      </c>
      <c r="D32" s="1">
        <v>75809</v>
      </c>
      <c r="E32" s="1">
        <v>225218</v>
      </c>
    </row>
    <row r="33" spans="1:5" x14ac:dyDescent="0.25">
      <c r="A33" s="32" t="s">
        <v>78</v>
      </c>
      <c r="B33" s="1">
        <v>47310</v>
      </c>
      <c r="C33" s="1">
        <v>42078</v>
      </c>
      <c r="D33" s="1">
        <v>47030</v>
      </c>
      <c r="E33" s="1">
        <v>136418</v>
      </c>
    </row>
    <row r="34" spans="1:5" x14ac:dyDescent="0.25">
      <c r="A34" s="32" t="s">
        <v>79</v>
      </c>
      <c r="B34" s="1">
        <v>2638964</v>
      </c>
      <c r="C34" s="1">
        <v>2554166</v>
      </c>
      <c r="D34" s="1">
        <v>2381183</v>
      </c>
      <c r="E34" s="1">
        <v>7574313</v>
      </c>
    </row>
    <row r="35" spans="1:5" x14ac:dyDescent="0.25">
      <c r="A35" s="32" t="s">
        <v>80</v>
      </c>
      <c r="B35" s="1">
        <v>113201</v>
      </c>
      <c r="C35" s="1">
        <v>215509</v>
      </c>
      <c r="D35" s="1">
        <v>299548</v>
      </c>
      <c r="E35" s="1">
        <v>628258</v>
      </c>
    </row>
    <row r="36" spans="1:5" x14ac:dyDescent="0.25">
      <c r="A36" s="32" t="s">
        <v>81</v>
      </c>
      <c r="B36" s="1">
        <v>4431758</v>
      </c>
      <c r="C36" s="1">
        <v>3484574</v>
      </c>
      <c r="D36" s="1">
        <v>5078764</v>
      </c>
      <c r="E36" s="1">
        <v>12995096</v>
      </c>
    </row>
    <row r="37" spans="1:5" x14ac:dyDescent="0.25">
      <c r="A37" s="32" t="s">
        <v>82</v>
      </c>
      <c r="B37" s="1">
        <v>63916</v>
      </c>
      <c r="C37" s="1">
        <v>56106</v>
      </c>
      <c r="D37" s="1">
        <v>59025</v>
      </c>
      <c r="E37" s="1">
        <v>179047</v>
      </c>
    </row>
    <row r="38" spans="1:5" x14ac:dyDescent="0.25">
      <c r="A38" s="32" t="s">
        <v>83</v>
      </c>
      <c r="B38" s="1">
        <v>81193</v>
      </c>
      <c r="C38" s="1">
        <v>45550</v>
      </c>
      <c r="D38" s="1">
        <v>49248</v>
      </c>
      <c r="E38" s="1">
        <v>175991</v>
      </c>
    </row>
    <row r="39" spans="1:5" x14ac:dyDescent="0.25">
      <c r="A39" s="30" t="s">
        <v>84</v>
      </c>
      <c r="B39" s="31">
        <v>239247058</v>
      </c>
      <c r="C39" s="31">
        <v>348970732</v>
      </c>
      <c r="D39" s="31">
        <v>310111337</v>
      </c>
      <c r="E39" s="31">
        <v>898329127</v>
      </c>
    </row>
    <row r="40" spans="1:5" x14ac:dyDescent="0.25">
      <c r="A40" s="32" t="s">
        <v>63</v>
      </c>
      <c r="B40" s="1">
        <v>33</v>
      </c>
      <c r="C40" s="1"/>
      <c r="D40" s="1"/>
      <c r="E40" s="1">
        <v>33</v>
      </c>
    </row>
    <row r="41" spans="1:5" x14ac:dyDescent="0.25">
      <c r="A41" s="32" t="s">
        <v>85</v>
      </c>
      <c r="B41" s="1">
        <v>92401</v>
      </c>
      <c r="C41" s="1">
        <v>92310</v>
      </c>
      <c r="D41" s="1">
        <v>92641</v>
      </c>
      <c r="E41" s="1">
        <v>277352</v>
      </c>
    </row>
    <row r="42" spans="1:5" x14ac:dyDescent="0.25">
      <c r="A42" s="32" t="s">
        <v>86</v>
      </c>
      <c r="B42" s="1">
        <v>237765985</v>
      </c>
      <c r="C42" s="1">
        <v>347613461</v>
      </c>
      <c r="D42" s="1">
        <v>308614970</v>
      </c>
      <c r="E42" s="1">
        <v>893994416</v>
      </c>
    </row>
    <row r="43" spans="1:5" x14ac:dyDescent="0.25">
      <c r="A43" s="32" t="s">
        <v>87</v>
      </c>
      <c r="B43" s="1">
        <v>1277905</v>
      </c>
      <c r="C43" s="1">
        <v>1159197</v>
      </c>
      <c r="D43" s="1">
        <v>1303443</v>
      </c>
      <c r="E43" s="1">
        <v>3740545</v>
      </c>
    </row>
    <row r="44" spans="1:5" x14ac:dyDescent="0.25">
      <c r="A44" s="32" t="s">
        <v>88</v>
      </c>
      <c r="B44" s="1">
        <v>110734</v>
      </c>
      <c r="C44" s="1">
        <v>105764</v>
      </c>
      <c r="D44" s="1">
        <v>100283</v>
      </c>
      <c r="E44" s="1">
        <v>316781</v>
      </c>
    </row>
    <row r="45" spans="1:5" x14ac:dyDescent="0.25">
      <c r="A45" s="30" t="s">
        <v>89</v>
      </c>
      <c r="B45" s="31">
        <v>869223</v>
      </c>
      <c r="C45" s="31">
        <v>897878</v>
      </c>
      <c r="D45" s="31">
        <v>966427</v>
      </c>
      <c r="E45" s="31">
        <v>2733528</v>
      </c>
    </row>
    <row r="46" spans="1:5" x14ac:dyDescent="0.25">
      <c r="A46" s="32" t="s">
        <v>90</v>
      </c>
      <c r="B46" s="1">
        <v>869223</v>
      </c>
      <c r="C46" s="1">
        <v>897878</v>
      </c>
      <c r="D46" s="1">
        <v>966427</v>
      </c>
      <c r="E46" s="1">
        <v>2733528</v>
      </c>
    </row>
    <row r="47" spans="1:5" x14ac:dyDescent="0.25">
      <c r="A47" s="30" t="s">
        <v>91</v>
      </c>
      <c r="B47" s="31">
        <v>236426</v>
      </c>
      <c r="C47" s="31">
        <v>271703</v>
      </c>
      <c r="D47" s="31">
        <v>270882</v>
      </c>
      <c r="E47" s="31">
        <v>779011</v>
      </c>
    </row>
    <row r="48" spans="1:5" x14ac:dyDescent="0.25">
      <c r="A48" s="32" t="s">
        <v>92</v>
      </c>
      <c r="B48" s="1">
        <v>236426</v>
      </c>
      <c r="C48" s="1">
        <v>271703</v>
      </c>
      <c r="D48" s="1">
        <v>270882</v>
      </c>
      <c r="E48" s="1">
        <v>779011</v>
      </c>
    </row>
    <row r="49" spans="1:5" x14ac:dyDescent="0.25">
      <c r="A49" s="30" t="s">
        <v>93</v>
      </c>
      <c r="B49" s="31">
        <v>2173513</v>
      </c>
      <c r="C49" s="31">
        <v>2050507</v>
      </c>
      <c r="D49" s="31">
        <v>2265624</v>
      </c>
      <c r="E49" s="31">
        <v>6489644</v>
      </c>
    </row>
    <row r="50" spans="1:5" x14ac:dyDescent="0.25">
      <c r="A50" s="32" t="s">
        <v>94</v>
      </c>
      <c r="B50" s="1">
        <v>432338</v>
      </c>
      <c r="C50" s="1">
        <v>492709</v>
      </c>
      <c r="D50" s="1">
        <v>555539</v>
      </c>
      <c r="E50" s="1">
        <v>1480586</v>
      </c>
    </row>
    <row r="51" spans="1:5" x14ac:dyDescent="0.25">
      <c r="A51" s="32" t="s">
        <v>95</v>
      </c>
      <c r="B51" s="1">
        <v>56449</v>
      </c>
      <c r="C51" s="1">
        <v>59013</v>
      </c>
      <c r="D51" s="1">
        <v>57262</v>
      </c>
      <c r="E51" s="1">
        <v>172724</v>
      </c>
    </row>
    <row r="52" spans="1:5" x14ac:dyDescent="0.25">
      <c r="A52" s="32" t="s">
        <v>96</v>
      </c>
      <c r="B52" s="1">
        <v>54409</v>
      </c>
      <c r="C52" s="1">
        <v>50111</v>
      </c>
      <c r="D52" s="1">
        <v>56037</v>
      </c>
      <c r="E52" s="1">
        <v>160557</v>
      </c>
    </row>
    <row r="53" spans="1:5" x14ac:dyDescent="0.25">
      <c r="A53" s="32" t="s">
        <v>97</v>
      </c>
      <c r="B53" s="1">
        <v>76986</v>
      </c>
      <c r="C53" s="1">
        <v>68360</v>
      </c>
      <c r="D53" s="1">
        <v>77894</v>
      </c>
      <c r="E53" s="1">
        <v>223240</v>
      </c>
    </row>
    <row r="54" spans="1:5" x14ac:dyDescent="0.25">
      <c r="A54" s="32" t="s">
        <v>99</v>
      </c>
      <c r="B54" s="1">
        <v>90872</v>
      </c>
      <c r="C54" s="1">
        <v>90149</v>
      </c>
      <c r="D54" s="1">
        <v>91501</v>
      </c>
      <c r="E54" s="1">
        <v>272522</v>
      </c>
    </row>
    <row r="55" spans="1:5" x14ac:dyDescent="0.25">
      <c r="A55" s="32" t="s">
        <v>100</v>
      </c>
      <c r="B55" s="1">
        <v>251559</v>
      </c>
      <c r="C55" s="1">
        <v>257314</v>
      </c>
      <c r="D55" s="1">
        <v>304676</v>
      </c>
      <c r="E55" s="1">
        <v>813549</v>
      </c>
    </row>
    <row r="56" spans="1:5" x14ac:dyDescent="0.25">
      <c r="A56" s="32" t="s">
        <v>101</v>
      </c>
      <c r="B56" s="1">
        <v>50686</v>
      </c>
      <c r="C56" s="1">
        <v>46826</v>
      </c>
      <c r="D56" s="1">
        <v>54457</v>
      </c>
      <c r="E56" s="1">
        <v>151969</v>
      </c>
    </row>
    <row r="57" spans="1:5" x14ac:dyDescent="0.25">
      <c r="A57" s="32" t="s">
        <v>102</v>
      </c>
      <c r="B57" s="1">
        <v>124723</v>
      </c>
      <c r="C57" s="1">
        <v>115867</v>
      </c>
      <c r="D57" s="1">
        <v>129787</v>
      </c>
      <c r="E57" s="1">
        <v>370377</v>
      </c>
    </row>
    <row r="58" spans="1:5" x14ac:dyDescent="0.25">
      <c r="A58" s="32" t="s">
        <v>103</v>
      </c>
      <c r="B58" s="1">
        <v>51315</v>
      </c>
      <c r="C58" s="1">
        <v>45880</v>
      </c>
      <c r="D58" s="1">
        <v>51507</v>
      </c>
      <c r="E58" s="1">
        <v>148702</v>
      </c>
    </row>
    <row r="59" spans="1:5" x14ac:dyDescent="0.25">
      <c r="A59" s="32" t="s">
        <v>106</v>
      </c>
      <c r="B59" s="1"/>
      <c r="C59" s="1">
        <v>17435</v>
      </c>
      <c r="D59" s="1">
        <v>48580</v>
      </c>
      <c r="E59" s="1">
        <v>66015</v>
      </c>
    </row>
    <row r="60" spans="1:5" x14ac:dyDescent="0.25">
      <c r="A60" s="32" t="s">
        <v>107</v>
      </c>
      <c r="B60" s="1"/>
      <c r="C60" s="1">
        <v>18971</v>
      </c>
      <c r="D60" s="1">
        <v>50314</v>
      </c>
      <c r="E60" s="1">
        <v>69285</v>
      </c>
    </row>
    <row r="61" spans="1:5" x14ac:dyDescent="0.25">
      <c r="A61" s="32" t="s">
        <v>108</v>
      </c>
      <c r="B61" s="1">
        <v>225239</v>
      </c>
      <c r="C61" s="1">
        <v>212178</v>
      </c>
      <c r="D61" s="1">
        <v>248979</v>
      </c>
      <c r="E61" s="1">
        <v>686396</v>
      </c>
    </row>
    <row r="62" spans="1:5" x14ac:dyDescent="0.25">
      <c r="A62" s="32" t="s">
        <v>110</v>
      </c>
      <c r="B62" s="1">
        <v>212402</v>
      </c>
      <c r="C62" s="1">
        <v>89670</v>
      </c>
      <c r="D62" s="1"/>
      <c r="E62" s="1">
        <v>302072</v>
      </c>
    </row>
    <row r="63" spans="1:5" x14ac:dyDescent="0.25">
      <c r="A63" s="32" t="s">
        <v>111</v>
      </c>
      <c r="B63" s="1">
        <v>57811</v>
      </c>
      <c r="C63" s="1">
        <v>51237</v>
      </c>
      <c r="D63" s="1">
        <v>61044</v>
      </c>
      <c r="E63" s="1">
        <v>170092</v>
      </c>
    </row>
    <row r="64" spans="1:5" x14ac:dyDescent="0.25">
      <c r="A64" s="32" t="s">
        <v>114</v>
      </c>
      <c r="B64" s="1">
        <v>173863</v>
      </c>
      <c r="C64" s="1">
        <v>146856</v>
      </c>
      <c r="D64" s="1">
        <v>171551</v>
      </c>
      <c r="E64" s="1">
        <v>492270</v>
      </c>
    </row>
    <row r="65" spans="1:5" x14ac:dyDescent="0.25">
      <c r="A65" s="32" t="s">
        <v>115</v>
      </c>
      <c r="B65" s="1">
        <v>53218</v>
      </c>
      <c r="C65" s="1">
        <v>51028</v>
      </c>
      <c r="D65" s="1">
        <v>55230</v>
      </c>
      <c r="E65" s="1">
        <v>159476</v>
      </c>
    </row>
    <row r="66" spans="1:5" x14ac:dyDescent="0.25">
      <c r="A66" s="32" t="s">
        <v>116</v>
      </c>
      <c r="B66" s="1">
        <v>48558</v>
      </c>
      <c r="C66" s="1">
        <v>42619</v>
      </c>
      <c r="D66" s="1">
        <v>47761</v>
      </c>
      <c r="E66" s="1">
        <v>138938</v>
      </c>
    </row>
    <row r="67" spans="1:5" x14ac:dyDescent="0.25">
      <c r="A67" s="32" t="s">
        <v>120</v>
      </c>
      <c r="B67" s="1">
        <v>110237</v>
      </c>
      <c r="C67" s="1">
        <v>99795</v>
      </c>
      <c r="D67" s="1">
        <v>98822</v>
      </c>
      <c r="E67" s="1">
        <v>308854</v>
      </c>
    </row>
    <row r="68" spans="1:5" x14ac:dyDescent="0.25">
      <c r="A68" s="32" t="s">
        <v>121</v>
      </c>
      <c r="B68" s="1">
        <v>50802</v>
      </c>
      <c r="C68" s="1">
        <v>47708</v>
      </c>
      <c r="D68" s="1">
        <v>52543</v>
      </c>
      <c r="E68" s="1">
        <v>151053</v>
      </c>
    </row>
    <row r="69" spans="1:5" x14ac:dyDescent="0.25">
      <c r="A69" s="32" t="s">
        <v>122</v>
      </c>
      <c r="B69" s="1">
        <v>52046</v>
      </c>
      <c r="C69" s="1">
        <v>46781</v>
      </c>
      <c r="D69" s="1">
        <v>52140</v>
      </c>
      <c r="E69" s="1">
        <v>150967</v>
      </c>
    </row>
    <row r="70" spans="1:5" x14ac:dyDescent="0.25">
      <c r="A70" s="30" t="s">
        <v>123</v>
      </c>
      <c r="B70" s="31">
        <v>46688</v>
      </c>
      <c r="C70" s="31">
        <v>40684</v>
      </c>
      <c r="D70" s="31">
        <v>46786</v>
      </c>
      <c r="E70" s="31">
        <v>134158</v>
      </c>
    </row>
    <row r="71" spans="1:5" x14ac:dyDescent="0.25">
      <c r="A71" s="32" t="s">
        <v>124</v>
      </c>
      <c r="B71" s="1">
        <v>46688</v>
      </c>
      <c r="C71" s="1">
        <v>40684</v>
      </c>
      <c r="D71" s="1">
        <v>46786</v>
      </c>
      <c r="E71" s="1">
        <v>134158</v>
      </c>
    </row>
    <row r="72" spans="1:5" x14ac:dyDescent="0.25">
      <c r="A72" s="30" t="s">
        <v>125</v>
      </c>
      <c r="B72" s="31">
        <v>64580</v>
      </c>
      <c r="C72" s="31">
        <v>68005</v>
      </c>
      <c r="D72" s="31">
        <v>74661</v>
      </c>
      <c r="E72" s="31">
        <v>207246</v>
      </c>
    </row>
    <row r="73" spans="1:5" x14ac:dyDescent="0.25">
      <c r="A73" s="32" t="s">
        <v>126</v>
      </c>
      <c r="B73" s="1">
        <v>64580</v>
      </c>
      <c r="C73" s="1">
        <v>68005</v>
      </c>
      <c r="D73" s="1">
        <v>74661</v>
      </c>
      <c r="E73" s="1">
        <v>207246</v>
      </c>
    </row>
    <row r="74" spans="1:5" x14ac:dyDescent="0.25">
      <c r="A74" s="30" t="s">
        <v>127</v>
      </c>
      <c r="B74" s="31">
        <v>372148</v>
      </c>
      <c r="C74" s="31">
        <v>427551</v>
      </c>
      <c r="D74" s="31">
        <v>513025</v>
      </c>
      <c r="E74" s="31">
        <v>1312724</v>
      </c>
    </row>
    <row r="75" spans="1:5" x14ac:dyDescent="0.25">
      <c r="A75" s="32" t="s">
        <v>128</v>
      </c>
      <c r="B75" s="1">
        <v>372148</v>
      </c>
      <c r="C75" s="1">
        <v>427551</v>
      </c>
      <c r="D75" s="1">
        <v>513025</v>
      </c>
      <c r="E75" s="1">
        <v>1312724</v>
      </c>
    </row>
    <row r="76" spans="1:5" x14ac:dyDescent="0.25">
      <c r="A76" s="30" t="s">
        <v>129</v>
      </c>
      <c r="B76" s="31">
        <v>5271448</v>
      </c>
      <c r="C76" s="31">
        <v>4958457</v>
      </c>
      <c r="D76" s="31">
        <v>5498316</v>
      </c>
      <c r="E76" s="31">
        <v>15728221</v>
      </c>
    </row>
    <row r="77" spans="1:5" x14ac:dyDescent="0.25">
      <c r="A77" s="32" t="s">
        <v>130</v>
      </c>
      <c r="B77" s="1">
        <v>4753548</v>
      </c>
      <c r="C77" s="1">
        <v>4623676</v>
      </c>
      <c r="D77" s="1">
        <v>5244490</v>
      </c>
      <c r="E77" s="1">
        <v>14621714</v>
      </c>
    </row>
    <row r="78" spans="1:5" x14ac:dyDescent="0.25">
      <c r="A78" s="32" t="s">
        <v>131</v>
      </c>
      <c r="B78" s="1">
        <v>517900</v>
      </c>
      <c r="C78" s="1">
        <v>334781</v>
      </c>
      <c r="D78" s="1">
        <v>253826</v>
      </c>
      <c r="E78" s="1">
        <v>1106507</v>
      </c>
    </row>
    <row r="79" spans="1:5" x14ac:dyDescent="0.25">
      <c r="A79" s="30" t="s">
        <v>132</v>
      </c>
      <c r="B79" s="31">
        <v>581795</v>
      </c>
      <c r="C79" s="31">
        <v>592201</v>
      </c>
      <c r="D79" s="31">
        <v>766218</v>
      </c>
      <c r="E79" s="31">
        <v>1940214</v>
      </c>
    </row>
    <row r="80" spans="1:5" x14ac:dyDescent="0.25">
      <c r="A80" s="32" t="s">
        <v>133</v>
      </c>
      <c r="B80" s="1">
        <v>265367</v>
      </c>
      <c r="C80" s="1">
        <v>297084</v>
      </c>
      <c r="D80" s="1">
        <v>397342</v>
      </c>
      <c r="E80" s="1">
        <v>959793</v>
      </c>
    </row>
    <row r="81" spans="1:5" x14ac:dyDescent="0.25">
      <c r="A81" s="32" t="s">
        <v>134</v>
      </c>
      <c r="B81" s="1">
        <v>316428</v>
      </c>
      <c r="C81" s="1">
        <v>295117</v>
      </c>
      <c r="D81" s="1">
        <v>368876</v>
      </c>
      <c r="E81" s="1">
        <v>980421</v>
      </c>
    </row>
    <row r="82" spans="1:5" x14ac:dyDescent="0.25">
      <c r="A82" s="30" t="s">
        <v>135</v>
      </c>
      <c r="B82" s="31">
        <v>838016</v>
      </c>
      <c r="C82" s="31">
        <v>561476</v>
      </c>
      <c r="D82" s="31">
        <v>669715</v>
      </c>
      <c r="E82" s="31">
        <v>2069207</v>
      </c>
    </row>
    <row r="83" spans="1:5" x14ac:dyDescent="0.25">
      <c r="A83" s="32" t="s">
        <v>136</v>
      </c>
      <c r="B83" s="1">
        <v>492066</v>
      </c>
      <c r="C83" s="1">
        <v>372175</v>
      </c>
      <c r="D83" s="1">
        <v>453354</v>
      </c>
      <c r="E83" s="1">
        <v>1317595</v>
      </c>
    </row>
    <row r="84" spans="1:5" x14ac:dyDescent="0.25">
      <c r="A84" s="32" t="s">
        <v>137</v>
      </c>
      <c r="B84" s="1">
        <v>345950</v>
      </c>
      <c r="C84" s="1">
        <v>189301</v>
      </c>
      <c r="D84" s="1">
        <v>216361</v>
      </c>
      <c r="E84" s="1">
        <v>751612</v>
      </c>
    </row>
    <row r="85" spans="1:5" x14ac:dyDescent="0.25">
      <c r="A85" s="30" t="s">
        <v>456</v>
      </c>
      <c r="B85" s="31">
        <v>89291</v>
      </c>
      <c r="C85" s="31">
        <v>151087</v>
      </c>
      <c r="D85" s="31">
        <v>189863</v>
      </c>
      <c r="E85" s="31">
        <v>430241</v>
      </c>
    </row>
    <row r="86" spans="1:5" x14ac:dyDescent="0.25">
      <c r="A86" s="32" t="s">
        <v>457</v>
      </c>
      <c r="B86" s="1">
        <v>44645</v>
      </c>
      <c r="C86" s="1">
        <v>39638</v>
      </c>
      <c r="D86" s="1">
        <v>47414</v>
      </c>
      <c r="E86" s="1">
        <v>131697</v>
      </c>
    </row>
    <row r="87" spans="1:5" x14ac:dyDescent="0.25">
      <c r="A87" s="32" t="s">
        <v>458</v>
      </c>
      <c r="B87" s="1">
        <v>44646</v>
      </c>
      <c r="C87" s="1">
        <v>39603</v>
      </c>
      <c r="D87" s="1">
        <v>46891</v>
      </c>
      <c r="E87" s="1">
        <v>131140</v>
      </c>
    </row>
    <row r="88" spans="1:5" x14ac:dyDescent="0.25">
      <c r="A88" s="32" t="s">
        <v>459</v>
      </c>
      <c r="B88" s="1"/>
      <c r="C88" s="1">
        <v>35962</v>
      </c>
      <c r="D88" s="1">
        <v>47415</v>
      </c>
      <c r="E88" s="1">
        <v>83377</v>
      </c>
    </row>
    <row r="89" spans="1:5" x14ac:dyDescent="0.25">
      <c r="A89" s="32" t="s">
        <v>460</v>
      </c>
      <c r="B89" s="1"/>
      <c r="C89" s="1">
        <v>35884</v>
      </c>
      <c r="D89" s="1">
        <v>48143</v>
      </c>
      <c r="E89" s="1">
        <v>84027</v>
      </c>
    </row>
    <row r="90" spans="1:5" x14ac:dyDescent="0.25">
      <c r="A90" s="30" t="s">
        <v>140</v>
      </c>
      <c r="B90" s="31">
        <v>2685399</v>
      </c>
      <c r="C90" s="31">
        <v>2577154</v>
      </c>
      <c r="D90" s="31">
        <v>3348154</v>
      </c>
      <c r="E90" s="31">
        <v>8610707</v>
      </c>
    </row>
    <row r="91" spans="1:5" x14ac:dyDescent="0.25">
      <c r="A91" s="32" t="s">
        <v>142</v>
      </c>
      <c r="B91" s="1">
        <v>59259</v>
      </c>
      <c r="C91" s="1">
        <v>59459</v>
      </c>
      <c r="D91" s="1">
        <v>60547</v>
      </c>
      <c r="E91" s="1">
        <v>179265</v>
      </c>
    </row>
    <row r="92" spans="1:5" x14ac:dyDescent="0.25">
      <c r="A92" s="32" t="s">
        <v>145</v>
      </c>
      <c r="B92" s="1">
        <v>1460196</v>
      </c>
      <c r="C92" s="1">
        <v>1304366</v>
      </c>
      <c r="D92" s="1">
        <v>1661556</v>
      </c>
      <c r="E92" s="1">
        <v>4426118</v>
      </c>
    </row>
    <row r="93" spans="1:5" x14ac:dyDescent="0.25">
      <c r="A93" s="32" t="s">
        <v>149</v>
      </c>
      <c r="B93" s="1">
        <v>1165944</v>
      </c>
      <c r="C93" s="1">
        <v>1213329</v>
      </c>
      <c r="D93" s="1">
        <v>1626051</v>
      </c>
      <c r="E93" s="1">
        <v>4005324</v>
      </c>
    </row>
    <row r="94" spans="1:5" x14ac:dyDescent="0.25">
      <c r="A94" s="30" t="s">
        <v>150</v>
      </c>
      <c r="B94" s="31">
        <v>220039251</v>
      </c>
      <c r="C94" s="31">
        <v>246948351</v>
      </c>
      <c r="D94" s="31">
        <v>244920920</v>
      </c>
      <c r="E94" s="31">
        <v>711908522</v>
      </c>
    </row>
    <row r="95" spans="1:5" x14ac:dyDescent="0.25">
      <c r="A95" s="32" t="s">
        <v>151</v>
      </c>
      <c r="B95" s="1">
        <v>815289</v>
      </c>
      <c r="C95" s="1">
        <v>891686</v>
      </c>
      <c r="D95" s="1">
        <v>4257731</v>
      </c>
      <c r="E95" s="1">
        <v>5964706</v>
      </c>
    </row>
    <row r="96" spans="1:5" x14ac:dyDescent="0.25">
      <c r="A96" s="32" t="s">
        <v>152</v>
      </c>
      <c r="B96" s="1">
        <v>215781718</v>
      </c>
      <c r="C96" s="1">
        <v>242974263</v>
      </c>
      <c r="D96" s="1">
        <v>237167900</v>
      </c>
      <c r="E96" s="1">
        <v>695923881</v>
      </c>
    </row>
    <row r="97" spans="1:5" x14ac:dyDescent="0.25">
      <c r="A97" s="32" t="s">
        <v>153</v>
      </c>
      <c r="B97" s="1">
        <v>383708</v>
      </c>
      <c r="C97" s="1">
        <v>326951</v>
      </c>
      <c r="D97" s="1">
        <v>361744</v>
      </c>
      <c r="E97" s="1">
        <v>1072403</v>
      </c>
    </row>
    <row r="98" spans="1:5" x14ac:dyDescent="0.25">
      <c r="A98" s="32" t="s">
        <v>154</v>
      </c>
      <c r="B98" s="1">
        <v>70701</v>
      </c>
      <c r="C98" s="1">
        <v>65433</v>
      </c>
      <c r="D98" s="1">
        <v>70383</v>
      </c>
      <c r="E98" s="1">
        <v>206517</v>
      </c>
    </row>
    <row r="99" spans="1:5" x14ac:dyDescent="0.25">
      <c r="A99" s="32" t="s">
        <v>155</v>
      </c>
      <c r="B99" s="1">
        <v>447515</v>
      </c>
      <c r="C99" s="1">
        <v>410577</v>
      </c>
      <c r="D99" s="1">
        <v>571442</v>
      </c>
      <c r="E99" s="1">
        <v>1429534</v>
      </c>
    </row>
    <row r="100" spans="1:5" x14ac:dyDescent="0.25">
      <c r="A100" s="32" t="s">
        <v>156</v>
      </c>
      <c r="B100" s="1">
        <v>1145134</v>
      </c>
      <c r="C100" s="1">
        <v>1065017</v>
      </c>
      <c r="D100" s="1">
        <v>1088592</v>
      </c>
      <c r="E100" s="1">
        <v>3298743</v>
      </c>
    </row>
    <row r="101" spans="1:5" x14ac:dyDescent="0.25">
      <c r="A101" s="32" t="s">
        <v>157</v>
      </c>
      <c r="B101" s="1">
        <v>69234</v>
      </c>
      <c r="C101" s="1">
        <v>60949</v>
      </c>
      <c r="D101" s="1">
        <v>63676</v>
      </c>
      <c r="E101" s="1">
        <v>193859</v>
      </c>
    </row>
    <row r="102" spans="1:5" x14ac:dyDescent="0.25">
      <c r="A102" s="32" t="s">
        <v>158</v>
      </c>
      <c r="B102" s="1">
        <v>322874</v>
      </c>
      <c r="C102" s="1">
        <v>339172</v>
      </c>
      <c r="D102" s="1">
        <v>319736</v>
      </c>
      <c r="E102" s="1">
        <v>981782</v>
      </c>
    </row>
    <row r="103" spans="1:5" x14ac:dyDescent="0.25">
      <c r="A103" s="32" t="s">
        <v>159</v>
      </c>
      <c r="B103" s="1">
        <v>64501</v>
      </c>
      <c r="C103" s="1">
        <v>60174</v>
      </c>
      <c r="D103" s="1">
        <v>64671</v>
      </c>
      <c r="E103" s="1">
        <v>189346</v>
      </c>
    </row>
    <row r="104" spans="1:5" x14ac:dyDescent="0.25">
      <c r="A104" s="32" t="s">
        <v>160</v>
      </c>
      <c r="B104" s="1">
        <v>296563</v>
      </c>
      <c r="C104" s="1">
        <v>263744</v>
      </c>
      <c r="D104" s="1">
        <v>291797</v>
      </c>
      <c r="E104" s="1">
        <v>852104</v>
      </c>
    </row>
    <row r="105" spans="1:5" x14ac:dyDescent="0.25">
      <c r="A105" s="32" t="s">
        <v>161</v>
      </c>
      <c r="B105" s="1">
        <v>642014</v>
      </c>
      <c r="C105" s="1">
        <v>490385</v>
      </c>
      <c r="D105" s="1">
        <v>663248</v>
      </c>
      <c r="E105" s="1">
        <v>1795647</v>
      </c>
    </row>
    <row r="106" spans="1:5" x14ac:dyDescent="0.25">
      <c r="A106" s="30" t="s">
        <v>171</v>
      </c>
      <c r="B106" s="31">
        <v>8630635</v>
      </c>
      <c r="C106" s="31">
        <v>8315992</v>
      </c>
      <c r="D106" s="31">
        <v>9379335</v>
      </c>
      <c r="E106" s="31">
        <v>26325962</v>
      </c>
    </row>
    <row r="107" spans="1:5" x14ac:dyDescent="0.25">
      <c r="A107" s="32" t="s">
        <v>172</v>
      </c>
      <c r="B107" s="1">
        <v>53647</v>
      </c>
      <c r="C107" s="1">
        <v>47565</v>
      </c>
      <c r="D107" s="1">
        <v>54996</v>
      </c>
      <c r="E107" s="1">
        <v>156208</v>
      </c>
    </row>
    <row r="108" spans="1:5" x14ac:dyDescent="0.25">
      <c r="A108" s="32" t="s">
        <v>173</v>
      </c>
      <c r="B108" s="1">
        <v>47752</v>
      </c>
      <c r="C108" s="1">
        <v>42346</v>
      </c>
      <c r="D108" s="1">
        <v>47340</v>
      </c>
      <c r="E108" s="1">
        <v>137438</v>
      </c>
    </row>
    <row r="109" spans="1:5" x14ac:dyDescent="0.25">
      <c r="A109" s="32" t="s">
        <v>174</v>
      </c>
      <c r="B109" s="1">
        <v>209347</v>
      </c>
      <c r="C109" s="1">
        <v>223142</v>
      </c>
      <c r="D109" s="1">
        <v>256245</v>
      </c>
      <c r="E109" s="1">
        <v>688734</v>
      </c>
    </row>
    <row r="110" spans="1:5" x14ac:dyDescent="0.25">
      <c r="A110" s="32" t="s">
        <v>175</v>
      </c>
      <c r="B110" s="1">
        <v>52760</v>
      </c>
      <c r="C110" s="1">
        <v>45389</v>
      </c>
      <c r="D110" s="1">
        <v>49087</v>
      </c>
      <c r="E110" s="1">
        <v>147236</v>
      </c>
    </row>
    <row r="111" spans="1:5" x14ac:dyDescent="0.25">
      <c r="A111" s="32" t="s">
        <v>176</v>
      </c>
      <c r="B111" s="1">
        <v>49742</v>
      </c>
      <c r="C111" s="1">
        <v>45219</v>
      </c>
      <c r="D111" s="1">
        <v>48270</v>
      </c>
      <c r="E111" s="1">
        <v>143231</v>
      </c>
    </row>
    <row r="112" spans="1:5" x14ac:dyDescent="0.25">
      <c r="A112" s="32" t="s">
        <v>177</v>
      </c>
      <c r="B112" s="1">
        <v>50740</v>
      </c>
      <c r="C112" s="1">
        <v>46612</v>
      </c>
      <c r="D112" s="1">
        <v>50567</v>
      </c>
      <c r="E112" s="1">
        <v>147919</v>
      </c>
    </row>
    <row r="113" spans="1:5" x14ac:dyDescent="0.25">
      <c r="A113" s="32" t="s">
        <v>178</v>
      </c>
      <c r="B113" s="1">
        <v>64978</v>
      </c>
      <c r="C113" s="1">
        <v>52458</v>
      </c>
      <c r="D113" s="1">
        <v>66650</v>
      </c>
      <c r="E113" s="1">
        <v>184086</v>
      </c>
    </row>
    <row r="114" spans="1:5" x14ac:dyDescent="0.25">
      <c r="A114" s="32" t="s">
        <v>179</v>
      </c>
      <c r="B114" s="1">
        <v>53378</v>
      </c>
      <c r="C114" s="1">
        <v>42517</v>
      </c>
      <c r="D114" s="1">
        <v>46527</v>
      </c>
      <c r="E114" s="1">
        <v>142422</v>
      </c>
    </row>
    <row r="115" spans="1:5" x14ac:dyDescent="0.25">
      <c r="A115" s="32" t="s">
        <v>180</v>
      </c>
      <c r="B115" s="1">
        <v>52272</v>
      </c>
      <c r="C115" s="1">
        <v>40717</v>
      </c>
      <c r="D115" s="1">
        <v>45977</v>
      </c>
      <c r="E115" s="1">
        <v>138966</v>
      </c>
    </row>
    <row r="116" spans="1:5" x14ac:dyDescent="0.25">
      <c r="A116" s="32" t="s">
        <v>181</v>
      </c>
      <c r="B116" s="1">
        <v>52880</v>
      </c>
      <c r="C116" s="1">
        <v>40683</v>
      </c>
      <c r="D116" s="1">
        <v>45816</v>
      </c>
      <c r="E116" s="1">
        <v>139379</v>
      </c>
    </row>
    <row r="117" spans="1:5" x14ac:dyDescent="0.25">
      <c r="A117" s="32" t="s">
        <v>182</v>
      </c>
      <c r="B117" s="1">
        <v>58334</v>
      </c>
      <c r="C117" s="1">
        <v>41154</v>
      </c>
      <c r="D117" s="1">
        <v>46193</v>
      </c>
      <c r="E117" s="1">
        <v>145681</v>
      </c>
    </row>
    <row r="118" spans="1:5" x14ac:dyDescent="0.25">
      <c r="A118" s="32" t="s">
        <v>183</v>
      </c>
      <c r="B118" s="1">
        <v>53529</v>
      </c>
      <c r="C118" s="1">
        <v>41796</v>
      </c>
      <c r="D118" s="1">
        <v>45961</v>
      </c>
      <c r="E118" s="1">
        <v>141286</v>
      </c>
    </row>
    <row r="119" spans="1:5" x14ac:dyDescent="0.25">
      <c r="A119" s="32" t="s">
        <v>184</v>
      </c>
      <c r="B119" s="1">
        <v>56667</v>
      </c>
      <c r="C119" s="1">
        <v>40497</v>
      </c>
      <c r="D119" s="1">
        <v>47484</v>
      </c>
      <c r="E119" s="1">
        <v>144648</v>
      </c>
    </row>
    <row r="120" spans="1:5" x14ac:dyDescent="0.25">
      <c r="A120" s="32" t="s">
        <v>185</v>
      </c>
      <c r="B120" s="1">
        <v>53411</v>
      </c>
      <c r="C120" s="1">
        <v>40521</v>
      </c>
      <c r="D120" s="1">
        <v>45645</v>
      </c>
      <c r="E120" s="1">
        <v>139577</v>
      </c>
    </row>
    <row r="121" spans="1:5" x14ac:dyDescent="0.25">
      <c r="A121" s="32" t="s">
        <v>186</v>
      </c>
      <c r="B121" s="1">
        <v>54964</v>
      </c>
      <c r="C121" s="1">
        <v>40620</v>
      </c>
      <c r="D121" s="1">
        <v>45902</v>
      </c>
      <c r="E121" s="1">
        <v>141486</v>
      </c>
    </row>
    <row r="122" spans="1:5" x14ac:dyDescent="0.25">
      <c r="A122" s="32" t="s">
        <v>187</v>
      </c>
      <c r="B122" s="1">
        <v>55482</v>
      </c>
      <c r="C122" s="1">
        <v>42592</v>
      </c>
      <c r="D122" s="1">
        <v>46986</v>
      </c>
      <c r="E122" s="1">
        <v>145060</v>
      </c>
    </row>
    <row r="123" spans="1:5" x14ac:dyDescent="0.25">
      <c r="A123" s="32" t="s">
        <v>188</v>
      </c>
      <c r="B123" s="1">
        <v>54117</v>
      </c>
      <c r="C123" s="1">
        <v>40491</v>
      </c>
      <c r="D123" s="1">
        <v>45677</v>
      </c>
      <c r="E123" s="1">
        <v>140285</v>
      </c>
    </row>
    <row r="124" spans="1:5" x14ac:dyDescent="0.25">
      <c r="A124" s="32" t="s">
        <v>189</v>
      </c>
      <c r="B124" s="1">
        <v>55729</v>
      </c>
      <c r="C124" s="1">
        <v>40806</v>
      </c>
      <c r="D124" s="1">
        <v>45833</v>
      </c>
      <c r="E124" s="1">
        <v>142368</v>
      </c>
    </row>
    <row r="125" spans="1:5" x14ac:dyDescent="0.25">
      <c r="A125" s="32" t="s">
        <v>190</v>
      </c>
      <c r="B125" s="1">
        <v>53870</v>
      </c>
      <c r="C125" s="1">
        <v>40388</v>
      </c>
      <c r="D125" s="1">
        <v>45489</v>
      </c>
      <c r="E125" s="1">
        <v>139747</v>
      </c>
    </row>
    <row r="126" spans="1:5" x14ac:dyDescent="0.25">
      <c r="A126" s="32" t="s">
        <v>191</v>
      </c>
      <c r="B126" s="1">
        <v>91043</v>
      </c>
      <c r="C126" s="1">
        <v>48118</v>
      </c>
      <c r="D126" s="1">
        <v>47943</v>
      </c>
      <c r="E126" s="1">
        <v>187104</v>
      </c>
    </row>
    <row r="127" spans="1:5" x14ac:dyDescent="0.25">
      <c r="A127" s="32" t="s">
        <v>192</v>
      </c>
      <c r="B127" s="1">
        <v>55413</v>
      </c>
      <c r="C127" s="1">
        <v>40496</v>
      </c>
      <c r="D127" s="1">
        <v>45463</v>
      </c>
      <c r="E127" s="1">
        <v>141372</v>
      </c>
    </row>
    <row r="128" spans="1:5" x14ac:dyDescent="0.25">
      <c r="A128" s="32" t="s">
        <v>193</v>
      </c>
      <c r="B128" s="1">
        <v>56831</v>
      </c>
      <c r="C128" s="1">
        <v>40675</v>
      </c>
      <c r="D128" s="1">
        <v>45756</v>
      </c>
      <c r="E128" s="1">
        <v>143262</v>
      </c>
    </row>
    <row r="129" spans="1:5" x14ac:dyDescent="0.25">
      <c r="A129" s="32" t="s">
        <v>194</v>
      </c>
      <c r="B129" s="1">
        <v>55552</v>
      </c>
      <c r="C129" s="1">
        <v>40489</v>
      </c>
      <c r="D129" s="1">
        <v>45439</v>
      </c>
      <c r="E129" s="1">
        <v>141480</v>
      </c>
    </row>
    <row r="130" spans="1:5" x14ac:dyDescent="0.25">
      <c r="A130" s="32" t="s">
        <v>195</v>
      </c>
      <c r="B130" s="1">
        <v>57679</v>
      </c>
      <c r="C130" s="1">
        <v>41669</v>
      </c>
      <c r="D130" s="1">
        <v>46804</v>
      </c>
      <c r="E130" s="1">
        <v>146152</v>
      </c>
    </row>
    <row r="131" spans="1:5" x14ac:dyDescent="0.25">
      <c r="A131" s="32" t="s">
        <v>196</v>
      </c>
      <c r="B131" s="1">
        <v>56608</v>
      </c>
      <c r="C131" s="1">
        <v>40754</v>
      </c>
      <c r="D131" s="1">
        <v>45598</v>
      </c>
      <c r="E131" s="1">
        <v>142960</v>
      </c>
    </row>
    <row r="132" spans="1:5" x14ac:dyDescent="0.25">
      <c r="A132" s="32" t="s">
        <v>197</v>
      </c>
      <c r="B132" s="1">
        <v>60139</v>
      </c>
      <c r="C132" s="1">
        <v>40743</v>
      </c>
      <c r="D132" s="1">
        <v>45551</v>
      </c>
      <c r="E132" s="1">
        <v>146433</v>
      </c>
    </row>
    <row r="133" spans="1:5" x14ac:dyDescent="0.25">
      <c r="A133" s="32" t="s">
        <v>198</v>
      </c>
      <c r="B133" s="1">
        <v>62834</v>
      </c>
      <c r="C133" s="1">
        <v>41406</v>
      </c>
      <c r="D133" s="1">
        <v>48788</v>
      </c>
      <c r="E133" s="1">
        <v>153028</v>
      </c>
    </row>
    <row r="134" spans="1:5" x14ac:dyDescent="0.25">
      <c r="A134" s="32" t="s">
        <v>199</v>
      </c>
      <c r="B134" s="1">
        <v>60133</v>
      </c>
      <c r="C134" s="1">
        <v>43264</v>
      </c>
      <c r="D134" s="1">
        <v>47817</v>
      </c>
      <c r="E134" s="1">
        <v>151214</v>
      </c>
    </row>
    <row r="135" spans="1:5" x14ac:dyDescent="0.25">
      <c r="A135" s="32" t="s">
        <v>201</v>
      </c>
      <c r="B135" s="1">
        <v>58425</v>
      </c>
      <c r="C135" s="1">
        <v>50341</v>
      </c>
      <c r="D135" s="1">
        <v>47615</v>
      </c>
      <c r="E135" s="1">
        <v>156381</v>
      </c>
    </row>
    <row r="136" spans="1:5" x14ac:dyDescent="0.25">
      <c r="A136" s="32" t="s">
        <v>202</v>
      </c>
      <c r="B136" s="1">
        <v>59306</v>
      </c>
      <c r="C136" s="1">
        <v>42746</v>
      </c>
      <c r="D136" s="1">
        <v>47679</v>
      </c>
      <c r="E136" s="1">
        <v>149731</v>
      </c>
    </row>
    <row r="137" spans="1:5" x14ac:dyDescent="0.25">
      <c r="A137" s="32" t="s">
        <v>203</v>
      </c>
      <c r="B137" s="1">
        <v>60253</v>
      </c>
      <c r="C137" s="1">
        <v>51115</v>
      </c>
      <c r="D137" s="1">
        <v>47684</v>
      </c>
      <c r="E137" s="1">
        <v>159052</v>
      </c>
    </row>
    <row r="138" spans="1:5" x14ac:dyDescent="0.25">
      <c r="A138" s="32" t="s">
        <v>204</v>
      </c>
      <c r="B138" s="1">
        <v>61392</v>
      </c>
      <c r="C138" s="1">
        <v>44191</v>
      </c>
      <c r="D138" s="1">
        <v>48785</v>
      </c>
      <c r="E138" s="1">
        <v>154368</v>
      </c>
    </row>
    <row r="139" spans="1:5" x14ac:dyDescent="0.25">
      <c r="A139" s="32" t="s">
        <v>205</v>
      </c>
      <c r="B139" s="1">
        <v>63287</v>
      </c>
      <c r="C139" s="1">
        <v>45087</v>
      </c>
      <c r="D139" s="1">
        <v>53995</v>
      </c>
      <c r="E139" s="1">
        <v>162369</v>
      </c>
    </row>
    <row r="140" spans="1:5" x14ac:dyDescent="0.25">
      <c r="A140" s="32" t="s">
        <v>206</v>
      </c>
      <c r="B140" s="1">
        <v>226241</v>
      </c>
      <c r="C140" s="1">
        <v>146314</v>
      </c>
      <c r="D140" s="1">
        <v>150428</v>
      </c>
      <c r="E140" s="1">
        <v>522983</v>
      </c>
    </row>
    <row r="141" spans="1:5" x14ac:dyDescent="0.25">
      <c r="A141" s="32" t="s">
        <v>207</v>
      </c>
      <c r="B141" s="1">
        <v>248682</v>
      </c>
      <c r="C141" s="1">
        <v>240960</v>
      </c>
      <c r="D141" s="1">
        <v>289330</v>
      </c>
      <c r="E141" s="1">
        <v>778972</v>
      </c>
    </row>
    <row r="142" spans="1:5" x14ac:dyDescent="0.25">
      <c r="A142" s="32" t="s">
        <v>208</v>
      </c>
      <c r="B142" s="1">
        <v>315880</v>
      </c>
      <c r="C142" s="1">
        <v>304776</v>
      </c>
      <c r="D142" s="1">
        <v>336421</v>
      </c>
      <c r="E142" s="1">
        <v>957077</v>
      </c>
    </row>
    <row r="143" spans="1:5" x14ac:dyDescent="0.25">
      <c r="A143" s="32" t="s">
        <v>209</v>
      </c>
      <c r="B143" s="1">
        <v>15807</v>
      </c>
      <c r="C143" s="1">
        <v>171753</v>
      </c>
      <c r="D143" s="1">
        <v>261237</v>
      </c>
      <c r="E143" s="1">
        <v>448797</v>
      </c>
    </row>
    <row r="144" spans="1:5" x14ac:dyDescent="0.25">
      <c r="A144" s="32" t="s">
        <v>210</v>
      </c>
      <c r="B144" s="1">
        <v>46245</v>
      </c>
      <c r="C144" s="1">
        <v>40912</v>
      </c>
      <c r="D144" s="1">
        <v>46025</v>
      </c>
      <c r="E144" s="1">
        <v>133182</v>
      </c>
    </row>
    <row r="145" spans="1:5" x14ac:dyDescent="0.25">
      <c r="A145" s="32" t="s">
        <v>211</v>
      </c>
      <c r="B145" s="1">
        <v>45892</v>
      </c>
      <c r="C145" s="1">
        <v>40527</v>
      </c>
      <c r="D145" s="1">
        <v>45541</v>
      </c>
      <c r="E145" s="1">
        <v>131960</v>
      </c>
    </row>
    <row r="146" spans="1:5" x14ac:dyDescent="0.25">
      <c r="A146" s="32" t="s">
        <v>212</v>
      </c>
      <c r="B146" s="1">
        <v>45974</v>
      </c>
      <c r="C146" s="1">
        <v>40507</v>
      </c>
      <c r="D146" s="1">
        <v>45566</v>
      </c>
      <c r="E146" s="1">
        <v>132047</v>
      </c>
    </row>
    <row r="147" spans="1:5" x14ac:dyDescent="0.25">
      <c r="A147" s="32" t="s">
        <v>213</v>
      </c>
      <c r="B147" s="1">
        <v>45805</v>
      </c>
      <c r="C147" s="1">
        <v>40404</v>
      </c>
      <c r="D147" s="1">
        <v>45521</v>
      </c>
      <c r="E147" s="1">
        <v>131730</v>
      </c>
    </row>
    <row r="148" spans="1:5" x14ac:dyDescent="0.25">
      <c r="A148" s="32" t="s">
        <v>214</v>
      </c>
      <c r="B148" s="1">
        <v>45744</v>
      </c>
      <c r="C148" s="1">
        <v>40598</v>
      </c>
      <c r="D148" s="1">
        <v>45516</v>
      </c>
      <c r="E148" s="1">
        <v>131858</v>
      </c>
    </row>
    <row r="149" spans="1:5" x14ac:dyDescent="0.25">
      <c r="A149" s="32" t="s">
        <v>215</v>
      </c>
      <c r="B149" s="1">
        <v>46078</v>
      </c>
      <c r="C149" s="1">
        <v>40618</v>
      </c>
      <c r="D149" s="1">
        <v>45602</v>
      </c>
      <c r="E149" s="1">
        <v>132298</v>
      </c>
    </row>
    <row r="150" spans="1:5" x14ac:dyDescent="0.25">
      <c r="A150" s="32" t="s">
        <v>216</v>
      </c>
      <c r="B150" s="1">
        <v>46373</v>
      </c>
      <c r="C150" s="1">
        <v>40448</v>
      </c>
      <c r="D150" s="1">
        <v>45542</v>
      </c>
      <c r="E150" s="1">
        <v>132363</v>
      </c>
    </row>
    <row r="151" spans="1:5" x14ac:dyDescent="0.25">
      <c r="A151" s="32" t="s">
        <v>217</v>
      </c>
      <c r="B151" s="1">
        <v>47635</v>
      </c>
      <c r="C151" s="1">
        <v>41679</v>
      </c>
      <c r="D151" s="1">
        <v>46620</v>
      </c>
      <c r="E151" s="1">
        <v>135934</v>
      </c>
    </row>
    <row r="152" spans="1:5" x14ac:dyDescent="0.25">
      <c r="A152" s="32" t="s">
        <v>218</v>
      </c>
      <c r="B152" s="1">
        <v>49598</v>
      </c>
      <c r="C152" s="1">
        <v>46542</v>
      </c>
      <c r="D152" s="1">
        <v>94102</v>
      </c>
      <c r="E152" s="1">
        <v>190242</v>
      </c>
    </row>
    <row r="153" spans="1:5" x14ac:dyDescent="0.25">
      <c r="A153" s="32" t="s">
        <v>219</v>
      </c>
      <c r="B153" s="1">
        <v>45956</v>
      </c>
      <c r="C153" s="1">
        <v>40537</v>
      </c>
      <c r="D153" s="1">
        <v>45662</v>
      </c>
      <c r="E153" s="1">
        <v>132155</v>
      </c>
    </row>
    <row r="154" spans="1:5" x14ac:dyDescent="0.25">
      <c r="A154" s="32" t="s">
        <v>220</v>
      </c>
      <c r="B154" s="1">
        <v>45979</v>
      </c>
      <c r="C154" s="1">
        <v>40559</v>
      </c>
      <c r="D154" s="1">
        <v>45543</v>
      </c>
      <c r="E154" s="1">
        <v>132081</v>
      </c>
    </row>
    <row r="155" spans="1:5" x14ac:dyDescent="0.25">
      <c r="A155" s="32" t="s">
        <v>221</v>
      </c>
      <c r="B155" s="1">
        <v>45898</v>
      </c>
      <c r="C155" s="1">
        <v>40474</v>
      </c>
      <c r="D155" s="1">
        <v>45578</v>
      </c>
      <c r="E155" s="1">
        <v>131950</v>
      </c>
    </row>
    <row r="156" spans="1:5" x14ac:dyDescent="0.25">
      <c r="A156" s="32" t="s">
        <v>222</v>
      </c>
      <c r="B156" s="1">
        <v>45949</v>
      </c>
      <c r="C156" s="1">
        <v>40505</v>
      </c>
      <c r="D156" s="1">
        <v>45556</v>
      </c>
      <c r="E156" s="1">
        <v>132010</v>
      </c>
    </row>
    <row r="157" spans="1:5" x14ac:dyDescent="0.25">
      <c r="A157" s="32" t="s">
        <v>223</v>
      </c>
      <c r="B157" s="1">
        <v>45837</v>
      </c>
      <c r="C157" s="1">
        <v>40431</v>
      </c>
      <c r="D157" s="1">
        <v>45616</v>
      </c>
      <c r="E157" s="1">
        <v>131884</v>
      </c>
    </row>
    <row r="158" spans="1:5" x14ac:dyDescent="0.25">
      <c r="A158" s="32" t="s">
        <v>224</v>
      </c>
      <c r="B158" s="1">
        <v>46419</v>
      </c>
      <c r="C158" s="1">
        <v>41307</v>
      </c>
      <c r="D158" s="1">
        <v>45953</v>
      </c>
      <c r="E158" s="1">
        <v>133679</v>
      </c>
    </row>
    <row r="159" spans="1:5" x14ac:dyDescent="0.25">
      <c r="A159" s="32" t="s">
        <v>225</v>
      </c>
      <c r="B159" s="1">
        <v>46123</v>
      </c>
      <c r="C159" s="1">
        <v>40419</v>
      </c>
      <c r="D159" s="1">
        <v>46292</v>
      </c>
      <c r="E159" s="1">
        <v>132834</v>
      </c>
    </row>
    <row r="160" spans="1:5" x14ac:dyDescent="0.25">
      <c r="A160" s="32" t="s">
        <v>226</v>
      </c>
      <c r="B160" s="1">
        <v>48947</v>
      </c>
      <c r="C160" s="1">
        <v>43715</v>
      </c>
      <c r="D160" s="1">
        <v>49729</v>
      </c>
      <c r="E160" s="1">
        <v>142391</v>
      </c>
    </row>
    <row r="161" spans="1:5" x14ac:dyDescent="0.25">
      <c r="A161" s="32" t="s">
        <v>227</v>
      </c>
      <c r="B161" s="1">
        <v>54224</v>
      </c>
      <c r="C161" s="1">
        <v>48335</v>
      </c>
      <c r="D161" s="1">
        <v>58059</v>
      </c>
      <c r="E161" s="1">
        <v>160618</v>
      </c>
    </row>
    <row r="162" spans="1:5" x14ac:dyDescent="0.25">
      <c r="A162" s="32" t="s">
        <v>228</v>
      </c>
      <c r="B162" s="1">
        <v>47096</v>
      </c>
      <c r="C162" s="1">
        <v>41646</v>
      </c>
      <c r="D162" s="1">
        <v>46821</v>
      </c>
      <c r="E162" s="1">
        <v>135563</v>
      </c>
    </row>
    <row r="163" spans="1:5" x14ac:dyDescent="0.25">
      <c r="A163" s="32" t="s">
        <v>229</v>
      </c>
      <c r="B163" s="1">
        <v>46938</v>
      </c>
      <c r="C163" s="1">
        <v>41494</v>
      </c>
      <c r="D163" s="1">
        <v>46684</v>
      </c>
      <c r="E163" s="1">
        <v>135116</v>
      </c>
    </row>
    <row r="164" spans="1:5" x14ac:dyDescent="0.25">
      <c r="A164" s="32" t="s">
        <v>230</v>
      </c>
      <c r="B164" s="1">
        <v>46932</v>
      </c>
      <c r="C164" s="1">
        <v>41474</v>
      </c>
      <c r="D164" s="1">
        <v>46579</v>
      </c>
      <c r="E164" s="1">
        <v>134985</v>
      </c>
    </row>
    <row r="165" spans="1:5" x14ac:dyDescent="0.25">
      <c r="A165" s="32" t="s">
        <v>231</v>
      </c>
      <c r="B165" s="1">
        <v>46934</v>
      </c>
      <c r="C165" s="1">
        <v>41419</v>
      </c>
      <c r="D165" s="1">
        <v>46628</v>
      </c>
      <c r="E165" s="1">
        <v>134981</v>
      </c>
    </row>
    <row r="166" spans="1:5" x14ac:dyDescent="0.25">
      <c r="A166" s="32" t="s">
        <v>232</v>
      </c>
      <c r="B166" s="1">
        <v>46937</v>
      </c>
      <c r="C166" s="1">
        <v>41441</v>
      </c>
      <c r="D166" s="1">
        <v>46593</v>
      </c>
      <c r="E166" s="1">
        <v>134971</v>
      </c>
    </row>
    <row r="167" spans="1:5" x14ac:dyDescent="0.25">
      <c r="A167" s="32" t="s">
        <v>233</v>
      </c>
      <c r="B167" s="1">
        <v>46934</v>
      </c>
      <c r="C167" s="1">
        <v>41482</v>
      </c>
      <c r="D167" s="1">
        <v>46571</v>
      </c>
      <c r="E167" s="1">
        <v>134987</v>
      </c>
    </row>
    <row r="168" spans="1:5" x14ac:dyDescent="0.25">
      <c r="A168" s="32" t="s">
        <v>234</v>
      </c>
      <c r="B168" s="1">
        <v>46923</v>
      </c>
      <c r="C168" s="1">
        <v>41437</v>
      </c>
      <c r="D168" s="1">
        <v>46555</v>
      </c>
      <c r="E168" s="1">
        <v>134915</v>
      </c>
    </row>
    <row r="169" spans="1:5" x14ac:dyDescent="0.25">
      <c r="A169" s="32" t="s">
        <v>235</v>
      </c>
      <c r="B169" s="1">
        <v>46916</v>
      </c>
      <c r="C169" s="1">
        <v>41431</v>
      </c>
      <c r="D169" s="1">
        <v>46572</v>
      </c>
      <c r="E169" s="1">
        <v>134919</v>
      </c>
    </row>
    <row r="170" spans="1:5" x14ac:dyDescent="0.25">
      <c r="A170" s="32" t="s">
        <v>236</v>
      </c>
      <c r="B170" s="1">
        <v>46909</v>
      </c>
      <c r="C170" s="1">
        <v>41794</v>
      </c>
      <c r="D170" s="1">
        <v>46607</v>
      </c>
      <c r="E170" s="1">
        <v>135310</v>
      </c>
    </row>
    <row r="171" spans="1:5" x14ac:dyDescent="0.25">
      <c r="A171" s="32" t="s">
        <v>237</v>
      </c>
      <c r="B171" s="1">
        <v>46925</v>
      </c>
      <c r="C171" s="1">
        <v>41452</v>
      </c>
      <c r="D171" s="1">
        <v>46603</v>
      </c>
      <c r="E171" s="1">
        <v>134980</v>
      </c>
    </row>
    <row r="172" spans="1:5" x14ac:dyDescent="0.25">
      <c r="A172" s="32" t="s">
        <v>238</v>
      </c>
      <c r="B172" s="1">
        <v>46954</v>
      </c>
      <c r="C172" s="1">
        <v>41467</v>
      </c>
      <c r="D172" s="1">
        <v>46616</v>
      </c>
      <c r="E172" s="1">
        <v>135037</v>
      </c>
    </row>
    <row r="173" spans="1:5" x14ac:dyDescent="0.25">
      <c r="A173" s="32" t="s">
        <v>239</v>
      </c>
      <c r="B173" s="1">
        <v>47186</v>
      </c>
      <c r="C173" s="1">
        <v>41651</v>
      </c>
      <c r="D173" s="1">
        <v>47013</v>
      </c>
      <c r="E173" s="1">
        <v>135850</v>
      </c>
    </row>
    <row r="174" spans="1:5" x14ac:dyDescent="0.25">
      <c r="A174" s="32" t="s">
        <v>240</v>
      </c>
      <c r="B174" s="1">
        <v>47210</v>
      </c>
      <c r="C174" s="1">
        <v>41739</v>
      </c>
      <c r="D174" s="1">
        <v>46831</v>
      </c>
      <c r="E174" s="1">
        <v>135780</v>
      </c>
    </row>
    <row r="175" spans="1:5" x14ac:dyDescent="0.25">
      <c r="A175" s="32" t="s">
        <v>241</v>
      </c>
      <c r="B175" s="1">
        <v>47133</v>
      </c>
      <c r="C175" s="1">
        <v>41641</v>
      </c>
      <c r="D175" s="1">
        <v>46751</v>
      </c>
      <c r="E175" s="1">
        <v>135525</v>
      </c>
    </row>
    <row r="176" spans="1:5" x14ac:dyDescent="0.25">
      <c r="A176" s="32" t="s">
        <v>242</v>
      </c>
      <c r="B176" s="1">
        <v>47166</v>
      </c>
      <c r="C176" s="1">
        <v>41660</v>
      </c>
      <c r="D176" s="1">
        <v>46774</v>
      </c>
      <c r="E176" s="1">
        <v>135600</v>
      </c>
    </row>
    <row r="177" spans="1:5" x14ac:dyDescent="0.25">
      <c r="A177" s="32" t="s">
        <v>243</v>
      </c>
      <c r="B177" s="1">
        <v>49911</v>
      </c>
      <c r="C177" s="1">
        <v>44175</v>
      </c>
      <c r="D177" s="1">
        <v>49479</v>
      </c>
      <c r="E177" s="1">
        <v>143565</v>
      </c>
    </row>
    <row r="178" spans="1:5" x14ac:dyDescent="0.25">
      <c r="A178" s="32" t="s">
        <v>244</v>
      </c>
      <c r="B178" s="1">
        <v>50287</v>
      </c>
      <c r="C178" s="1">
        <v>45049</v>
      </c>
      <c r="D178" s="1">
        <v>49541</v>
      </c>
      <c r="E178" s="1">
        <v>144877</v>
      </c>
    </row>
    <row r="179" spans="1:5" x14ac:dyDescent="0.25">
      <c r="A179" s="32" t="s">
        <v>245</v>
      </c>
      <c r="B179" s="1">
        <v>55697</v>
      </c>
      <c r="C179" s="1">
        <v>51770</v>
      </c>
      <c r="D179" s="1">
        <v>54352</v>
      </c>
      <c r="E179" s="1">
        <v>161819</v>
      </c>
    </row>
    <row r="180" spans="1:5" x14ac:dyDescent="0.25">
      <c r="A180" s="32" t="s">
        <v>246</v>
      </c>
      <c r="B180" s="1">
        <v>55808</v>
      </c>
      <c r="C180" s="1">
        <v>51863</v>
      </c>
      <c r="D180" s="1">
        <v>54257</v>
      </c>
      <c r="E180" s="1">
        <v>161928</v>
      </c>
    </row>
    <row r="181" spans="1:5" x14ac:dyDescent="0.25">
      <c r="A181" s="32" t="s">
        <v>247</v>
      </c>
      <c r="B181" s="1">
        <v>55929</v>
      </c>
      <c r="C181" s="1">
        <v>52746</v>
      </c>
      <c r="D181" s="1">
        <v>54574</v>
      </c>
      <c r="E181" s="1">
        <v>163249</v>
      </c>
    </row>
    <row r="182" spans="1:5" x14ac:dyDescent="0.25">
      <c r="A182" s="32" t="s">
        <v>248</v>
      </c>
      <c r="B182" s="1">
        <v>55975</v>
      </c>
      <c r="C182" s="1">
        <v>52225</v>
      </c>
      <c r="D182" s="1">
        <v>55919</v>
      </c>
      <c r="E182" s="1">
        <v>164119</v>
      </c>
    </row>
    <row r="183" spans="1:5" x14ac:dyDescent="0.25">
      <c r="A183" s="32" t="s">
        <v>249</v>
      </c>
      <c r="B183" s="1">
        <v>53456</v>
      </c>
      <c r="C183" s="1">
        <v>47742</v>
      </c>
      <c r="D183" s="1">
        <v>52875</v>
      </c>
      <c r="E183" s="1">
        <v>154073</v>
      </c>
    </row>
    <row r="184" spans="1:5" x14ac:dyDescent="0.25">
      <c r="A184" s="32" t="s">
        <v>250</v>
      </c>
      <c r="B184" s="1">
        <v>60713</v>
      </c>
      <c r="C184" s="1">
        <v>60657</v>
      </c>
      <c r="D184" s="1">
        <v>67762</v>
      </c>
      <c r="E184" s="1">
        <v>189132</v>
      </c>
    </row>
    <row r="185" spans="1:5" x14ac:dyDescent="0.25">
      <c r="A185" s="32" t="s">
        <v>251</v>
      </c>
      <c r="B185" s="1">
        <v>55449</v>
      </c>
      <c r="C185" s="1">
        <v>49106</v>
      </c>
      <c r="D185" s="1">
        <v>73887</v>
      </c>
      <c r="E185" s="1">
        <v>178442</v>
      </c>
    </row>
    <row r="186" spans="1:5" x14ac:dyDescent="0.25">
      <c r="A186" s="32" t="s">
        <v>252</v>
      </c>
      <c r="B186" s="1">
        <v>47075</v>
      </c>
      <c r="C186" s="1">
        <v>41594</v>
      </c>
      <c r="D186" s="1">
        <v>46634</v>
      </c>
      <c r="E186" s="1">
        <v>135303</v>
      </c>
    </row>
    <row r="187" spans="1:5" x14ac:dyDescent="0.25">
      <c r="A187" s="32" t="s">
        <v>253</v>
      </c>
      <c r="B187" s="1">
        <v>47088</v>
      </c>
      <c r="C187" s="1">
        <v>41449</v>
      </c>
      <c r="D187" s="1">
        <v>46600</v>
      </c>
      <c r="E187" s="1">
        <v>135137</v>
      </c>
    </row>
    <row r="188" spans="1:5" x14ac:dyDescent="0.25">
      <c r="A188" s="32" t="s">
        <v>254</v>
      </c>
      <c r="B188" s="1">
        <v>47091</v>
      </c>
      <c r="C188" s="1">
        <v>41447</v>
      </c>
      <c r="D188" s="1">
        <v>46591</v>
      </c>
      <c r="E188" s="1">
        <v>135129</v>
      </c>
    </row>
    <row r="189" spans="1:5" x14ac:dyDescent="0.25">
      <c r="A189" s="32" t="s">
        <v>255</v>
      </c>
      <c r="B189" s="1">
        <v>47066</v>
      </c>
      <c r="C189" s="1">
        <v>41450</v>
      </c>
      <c r="D189" s="1">
        <v>46582</v>
      </c>
      <c r="E189" s="1">
        <v>135098</v>
      </c>
    </row>
    <row r="190" spans="1:5" x14ac:dyDescent="0.25">
      <c r="A190" s="32" t="s">
        <v>256</v>
      </c>
      <c r="B190" s="1">
        <v>47084</v>
      </c>
      <c r="C190" s="1">
        <v>41460</v>
      </c>
      <c r="D190" s="1">
        <v>46582</v>
      </c>
      <c r="E190" s="1">
        <v>135126</v>
      </c>
    </row>
    <row r="191" spans="1:5" x14ac:dyDescent="0.25">
      <c r="A191" s="32" t="s">
        <v>257</v>
      </c>
      <c r="B191" s="1">
        <v>47089</v>
      </c>
      <c r="C191" s="1">
        <v>41461</v>
      </c>
      <c r="D191" s="1">
        <v>46589</v>
      </c>
      <c r="E191" s="1">
        <v>135139</v>
      </c>
    </row>
    <row r="192" spans="1:5" x14ac:dyDescent="0.25">
      <c r="A192" s="32" t="s">
        <v>258</v>
      </c>
      <c r="B192" s="1">
        <v>47159</v>
      </c>
      <c r="C192" s="1">
        <v>41442</v>
      </c>
      <c r="D192" s="1">
        <v>46578</v>
      </c>
      <c r="E192" s="1">
        <v>135179</v>
      </c>
    </row>
    <row r="193" spans="1:5" x14ac:dyDescent="0.25">
      <c r="A193" s="32" t="s">
        <v>259</v>
      </c>
      <c r="B193" s="1">
        <v>47069</v>
      </c>
      <c r="C193" s="1">
        <v>41451</v>
      </c>
      <c r="D193" s="1">
        <v>46594</v>
      </c>
      <c r="E193" s="1">
        <v>135114</v>
      </c>
    </row>
    <row r="194" spans="1:5" x14ac:dyDescent="0.25">
      <c r="A194" s="32" t="s">
        <v>260</v>
      </c>
      <c r="B194" s="1">
        <v>47061</v>
      </c>
      <c r="C194" s="1">
        <v>41438</v>
      </c>
      <c r="D194" s="1">
        <v>46576</v>
      </c>
      <c r="E194" s="1">
        <v>135075</v>
      </c>
    </row>
    <row r="195" spans="1:5" x14ac:dyDescent="0.25">
      <c r="A195" s="32" t="s">
        <v>261</v>
      </c>
      <c r="B195" s="1">
        <v>47078</v>
      </c>
      <c r="C195" s="1">
        <v>41449</v>
      </c>
      <c r="D195" s="1">
        <v>46597</v>
      </c>
      <c r="E195" s="1">
        <v>135124</v>
      </c>
    </row>
    <row r="196" spans="1:5" x14ac:dyDescent="0.25">
      <c r="A196" s="32" t="s">
        <v>262</v>
      </c>
      <c r="B196" s="1">
        <v>47124</v>
      </c>
      <c r="C196" s="1">
        <v>41453</v>
      </c>
      <c r="D196" s="1">
        <v>46657</v>
      </c>
      <c r="E196" s="1">
        <v>135234</v>
      </c>
    </row>
    <row r="197" spans="1:5" x14ac:dyDescent="0.25">
      <c r="A197" s="32" t="s">
        <v>263</v>
      </c>
      <c r="B197" s="1">
        <v>47255</v>
      </c>
      <c r="C197" s="1">
        <v>41957</v>
      </c>
      <c r="D197" s="1">
        <v>46659</v>
      </c>
      <c r="E197" s="1">
        <v>135871</v>
      </c>
    </row>
    <row r="198" spans="1:5" x14ac:dyDescent="0.25">
      <c r="A198" s="32" t="s">
        <v>264</v>
      </c>
      <c r="B198" s="1">
        <v>47423</v>
      </c>
      <c r="C198" s="1">
        <v>41836</v>
      </c>
      <c r="D198" s="1">
        <v>46896</v>
      </c>
      <c r="E198" s="1">
        <v>136155</v>
      </c>
    </row>
    <row r="199" spans="1:5" x14ac:dyDescent="0.25">
      <c r="A199" s="32" t="s">
        <v>265</v>
      </c>
      <c r="B199" s="1">
        <v>47330</v>
      </c>
      <c r="C199" s="1">
        <v>41690</v>
      </c>
      <c r="D199" s="1">
        <v>46807</v>
      </c>
      <c r="E199" s="1">
        <v>135827</v>
      </c>
    </row>
    <row r="200" spans="1:5" x14ac:dyDescent="0.25">
      <c r="A200" s="32" t="s">
        <v>266</v>
      </c>
      <c r="B200" s="1">
        <v>47506</v>
      </c>
      <c r="C200" s="1">
        <v>41660</v>
      </c>
      <c r="D200" s="1">
        <v>46777</v>
      </c>
      <c r="E200" s="1">
        <v>135943</v>
      </c>
    </row>
    <row r="201" spans="1:5" x14ac:dyDescent="0.25">
      <c r="A201" s="32" t="s">
        <v>267</v>
      </c>
      <c r="B201" s="1">
        <v>47409</v>
      </c>
      <c r="C201" s="1">
        <v>41595</v>
      </c>
      <c r="D201" s="1">
        <v>46776</v>
      </c>
      <c r="E201" s="1">
        <v>135780</v>
      </c>
    </row>
    <row r="202" spans="1:5" x14ac:dyDescent="0.25">
      <c r="A202" s="32" t="s">
        <v>268</v>
      </c>
      <c r="B202" s="1">
        <v>50883</v>
      </c>
      <c r="C202" s="1">
        <v>45067</v>
      </c>
      <c r="D202" s="1">
        <v>49638</v>
      </c>
      <c r="E202" s="1">
        <v>145588</v>
      </c>
    </row>
    <row r="203" spans="1:5" x14ac:dyDescent="0.25">
      <c r="A203" s="32" t="s">
        <v>269</v>
      </c>
      <c r="B203" s="1">
        <v>50319</v>
      </c>
      <c r="C203" s="1">
        <v>44262</v>
      </c>
      <c r="D203" s="1">
        <v>49349</v>
      </c>
      <c r="E203" s="1">
        <v>143930</v>
      </c>
    </row>
    <row r="204" spans="1:5" x14ac:dyDescent="0.25">
      <c r="A204" s="32" t="s">
        <v>270</v>
      </c>
      <c r="B204" s="1">
        <v>56564</v>
      </c>
      <c r="C204" s="1">
        <v>52366</v>
      </c>
      <c r="D204" s="1">
        <v>54511</v>
      </c>
      <c r="E204" s="1">
        <v>163441</v>
      </c>
    </row>
    <row r="205" spans="1:5" x14ac:dyDescent="0.25">
      <c r="A205" s="32" t="s">
        <v>271</v>
      </c>
      <c r="B205" s="1">
        <v>56575</v>
      </c>
      <c r="C205" s="1">
        <v>52366</v>
      </c>
      <c r="D205" s="1">
        <v>54694</v>
      </c>
      <c r="E205" s="1">
        <v>163635</v>
      </c>
    </row>
    <row r="206" spans="1:5" x14ac:dyDescent="0.25">
      <c r="A206" s="32" t="s">
        <v>272</v>
      </c>
      <c r="B206" s="1">
        <v>56480</v>
      </c>
      <c r="C206" s="1">
        <v>52950</v>
      </c>
      <c r="D206" s="1">
        <v>55025</v>
      </c>
      <c r="E206" s="1">
        <v>164455</v>
      </c>
    </row>
    <row r="207" spans="1:5" x14ac:dyDescent="0.25">
      <c r="A207" s="32" t="s">
        <v>273</v>
      </c>
      <c r="B207" s="1">
        <v>56467</v>
      </c>
      <c r="C207" s="1">
        <v>52277</v>
      </c>
      <c r="D207" s="1">
        <v>54638</v>
      </c>
      <c r="E207" s="1">
        <v>163382</v>
      </c>
    </row>
    <row r="208" spans="1:5" x14ac:dyDescent="0.25">
      <c r="A208" s="32" t="s">
        <v>274</v>
      </c>
      <c r="B208" s="1">
        <v>52331</v>
      </c>
      <c r="C208" s="1">
        <v>46424</v>
      </c>
      <c r="D208" s="1">
        <v>50947</v>
      </c>
      <c r="E208" s="1">
        <v>149702</v>
      </c>
    </row>
    <row r="209" spans="1:5" x14ac:dyDescent="0.25">
      <c r="A209" s="32" t="s">
        <v>275</v>
      </c>
      <c r="B209" s="1">
        <v>51314</v>
      </c>
      <c r="C209" s="1">
        <v>46458</v>
      </c>
      <c r="D209" s="1">
        <v>50595</v>
      </c>
      <c r="E209" s="1">
        <v>148367</v>
      </c>
    </row>
    <row r="210" spans="1:5" x14ac:dyDescent="0.25">
      <c r="A210" s="32" t="s">
        <v>276</v>
      </c>
      <c r="B210" s="1">
        <v>53136</v>
      </c>
      <c r="C210" s="1">
        <v>46261</v>
      </c>
      <c r="D210" s="1">
        <v>51627</v>
      </c>
      <c r="E210" s="1">
        <v>151024</v>
      </c>
    </row>
    <row r="211" spans="1:5" x14ac:dyDescent="0.25">
      <c r="A211" s="32" t="s">
        <v>277</v>
      </c>
      <c r="B211" s="1">
        <v>48718</v>
      </c>
      <c r="C211" s="1">
        <v>42771</v>
      </c>
      <c r="D211" s="1">
        <v>47042</v>
      </c>
      <c r="E211" s="1">
        <v>138531</v>
      </c>
    </row>
    <row r="212" spans="1:5" x14ac:dyDescent="0.25">
      <c r="A212" s="32" t="s">
        <v>278</v>
      </c>
      <c r="B212" s="1">
        <v>49296</v>
      </c>
      <c r="C212" s="1">
        <v>48787</v>
      </c>
      <c r="D212" s="1">
        <v>46594</v>
      </c>
      <c r="E212" s="1">
        <v>144677</v>
      </c>
    </row>
    <row r="213" spans="1:5" x14ac:dyDescent="0.25">
      <c r="A213" s="32" t="s">
        <v>279</v>
      </c>
      <c r="B213" s="1">
        <v>53072</v>
      </c>
      <c r="C213" s="1">
        <v>43901</v>
      </c>
      <c r="D213" s="1">
        <v>49397</v>
      </c>
      <c r="E213" s="1">
        <v>146370</v>
      </c>
    </row>
    <row r="214" spans="1:5" x14ac:dyDescent="0.25">
      <c r="A214" s="32" t="s">
        <v>280</v>
      </c>
      <c r="B214" s="1">
        <v>48503</v>
      </c>
      <c r="C214" s="1">
        <v>43219</v>
      </c>
      <c r="D214" s="1">
        <v>48198</v>
      </c>
      <c r="E214" s="1">
        <v>139920</v>
      </c>
    </row>
    <row r="215" spans="1:5" x14ac:dyDescent="0.25">
      <c r="A215" s="32" t="s">
        <v>281</v>
      </c>
      <c r="B215" s="1">
        <v>76872</v>
      </c>
      <c r="C215" s="1">
        <v>73557</v>
      </c>
      <c r="D215" s="1">
        <v>77701</v>
      </c>
      <c r="E215" s="1">
        <v>228130</v>
      </c>
    </row>
    <row r="216" spans="1:5" x14ac:dyDescent="0.25">
      <c r="A216" s="32" t="s">
        <v>282</v>
      </c>
      <c r="B216" s="1">
        <v>85120</v>
      </c>
      <c r="C216" s="1">
        <v>76024</v>
      </c>
      <c r="D216" s="1">
        <v>76197</v>
      </c>
      <c r="E216" s="1">
        <v>237341</v>
      </c>
    </row>
    <row r="217" spans="1:5" x14ac:dyDescent="0.25">
      <c r="A217" s="32" t="s">
        <v>283</v>
      </c>
      <c r="B217" s="1">
        <v>1388631</v>
      </c>
      <c r="C217" s="1">
        <v>1770791</v>
      </c>
      <c r="D217" s="1">
        <v>1905748</v>
      </c>
      <c r="E217" s="1">
        <v>5065170</v>
      </c>
    </row>
    <row r="218" spans="1:5" x14ac:dyDescent="0.25">
      <c r="A218" s="32" t="s">
        <v>284</v>
      </c>
      <c r="B218" s="1">
        <v>469796</v>
      </c>
      <c r="C218" s="1">
        <v>416466</v>
      </c>
      <c r="D218" s="1">
        <v>345564</v>
      </c>
      <c r="E218" s="1">
        <v>1231826</v>
      </c>
    </row>
    <row r="219" spans="1:5" x14ac:dyDescent="0.25">
      <c r="A219" s="32" t="s">
        <v>285</v>
      </c>
      <c r="B219" s="1">
        <v>38653</v>
      </c>
      <c r="C219" s="1">
        <v>185675</v>
      </c>
      <c r="D219" s="1">
        <v>395497</v>
      </c>
      <c r="E219" s="1">
        <v>619825</v>
      </c>
    </row>
    <row r="220" spans="1:5" x14ac:dyDescent="0.25">
      <c r="A220" s="32" t="s">
        <v>286</v>
      </c>
      <c r="B220" s="1">
        <v>48699</v>
      </c>
      <c r="C220" s="1">
        <v>42357</v>
      </c>
      <c r="D220" s="1">
        <v>47065</v>
      </c>
      <c r="E220" s="1">
        <v>138121</v>
      </c>
    </row>
    <row r="221" spans="1:5" x14ac:dyDescent="0.25">
      <c r="A221" s="32" t="s">
        <v>287</v>
      </c>
      <c r="B221" s="1">
        <v>50549</v>
      </c>
      <c r="C221" s="1">
        <v>46334</v>
      </c>
      <c r="D221" s="1">
        <v>53158</v>
      </c>
      <c r="E221" s="1">
        <v>150041</v>
      </c>
    </row>
    <row r="222" spans="1:5" x14ac:dyDescent="0.25">
      <c r="A222" s="32" t="s">
        <v>288</v>
      </c>
      <c r="B222" s="1">
        <v>47201</v>
      </c>
      <c r="C222" s="1">
        <v>41664</v>
      </c>
      <c r="D222" s="1">
        <v>46726</v>
      </c>
      <c r="E222" s="1">
        <v>135591</v>
      </c>
    </row>
    <row r="223" spans="1:5" x14ac:dyDescent="0.25">
      <c r="A223" s="32" t="s">
        <v>289</v>
      </c>
      <c r="B223" s="1">
        <v>47894</v>
      </c>
      <c r="C223" s="1">
        <v>41823</v>
      </c>
      <c r="D223" s="1">
        <v>46254</v>
      </c>
      <c r="E223" s="1">
        <v>135971</v>
      </c>
    </row>
    <row r="224" spans="1:5" x14ac:dyDescent="0.25">
      <c r="A224" s="32" t="s">
        <v>290</v>
      </c>
      <c r="B224" s="1">
        <v>46557</v>
      </c>
      <c r="C224" s="1">
        <v>41872</v>
      </c>
      <c r="D224" s="1">
        <v>46830</v>
      </c>
      <c r="E224" s="1">
        <v>135259</v>
      </c>
    </row>
    <row r="225" spans="1:5" x14ac:dyDescent="0.25">
      <c r="A225" s="30" t="s">
        <v>291</v>
      </c>
      <c r="B225" s="31">
        <v>7388437</v>
      </c>
      <c r="C225" s="31">
        <v>8177257</v>
      </c>
      <c r="D225" s="31">
        <v>6106377</v>
      </c>
      <c r="E225" s="31">
        <v>21672071</v>
      </c>
    </row>
    <row r="226" spans="1:5" x14ac:dyDescent="0.25">
      <c r="A226" s="32" t="s">
        <v>292</v>
      </c>
      <c r="B226" s="1">
        <v>4595679</v>
      </c>
      <c r="C226" s="1">
        <v>5215727</v>
      </c>
      <c r="D226" s="1">
        <v>2763460</v>
      </c>
      <c r="E226" s="1">
        <v>12574866</v>
      </c>
    </row>
    <row r="227" spans="1:5" x14ac:dyDescent="0.25">
      <c r="A227" s="32" t="s">
        <v>293</v>
      </c>
      <c r="B227" s="1">
        <v>99309</v>
      </c>
      <c r="C227" s="1">
        <v>83597</v>
      </c>
      <c r="D227" s="1">
        <v>101946</v>
      </c>
      <c r="E227" s="1">
        <v>284852</v>
      </c>
    </row>
    <row r="228" spans="1:5" x14ac:dyDescent="0.25">
      <c r="A228" s="32" t="s">
        <v>294</v>
      </c>
      <c r="B228" s="1">
        <v>60353</v>
      </c>
      <c r="C228" s="1">
        <v>50702</v>
      </c>
      <c r="D228" s="1">
        <v>54941</v>
      </c>
      <c r="E228" s="1">
        <v>165996</v>
      </c>
    </row>
    <row r="229" spans="1:5" x14ac:dyDescent="0.25">
      <c r="A229" s="32" t="s">
        <v>295</v>
      </c>
      <c r="B229" s="1">
        <v>49059</v>
      </c>
      <c r="C229" s="1">
        <v>42201</v>
      </c>
      <c r="D229" s="1">
        <v>47434</v>
      </c>
      <c r="E229" s="1">
        <v>138694</v>
      </c>
    </row>
    <row r="230" spans="1:5" x14ac:dyDescent="0.25">
      <c r="A230" s="32" t="s">
        <v>296</v>
      </c>
      <c r="B230" s="1">
        <v>47545</v>
      </c>
      <c r="C230" s="1">
        <v>42148</v>
      </c>
      <c r="D230" s="1">
        <v>47228</v>
      </c>
      <c r="E230" s="1">
        <v>136921</v>
      </c>
    </row>
    <row r="231" spans="1:5" x14ac:dyDescent="0.25">
      <c r="A231" s="32" t="s">
        <v>297</v>
      </c>
      <c r="B231" s="1">
        <v>48006</v>
      </c>
      <c r="C231" s="1">
        <v>41758</v>
      </c>
      <c r="D231" s="1">
        <v>47896</v>
      </c>
      <c r="E231" s="1">
        <v>137660</v>
      </c>
    </row>
    <row r="232" spans="1:5" x14ac:dyDescent="0.25">
      <c r="A232" s="32" t="s">
        <v>298</v>
      </c>
      <c r="B232" s="1">
        <v>51694</v>
      </c>
      <c r="C232" s="1">
        <v>47684</v>
      </c>
      <c r="D232" s="1">
        <v>54516</v>
      </c>
      <c r="E232" s="1">
        <v>153894</v>
      </c>
    </row>
    <row r="233" spans="1:5" x14ac:dyDescent="0.25">
      <c r="A233" s="32" t="s">
        <v>299</v>
      </c>
      <c r="B233" s="1">
        <v>49496</v>
      </c>
      <c r="C233" s="1">
        <v>43528</v>
      </c>
      <c r="D233" s="1">
        <v>48732</v>
      </c>
      <c r="E233" s="1">
        <v>141756</v>
      </c>
    </row>
    <row r="234" spans="1:5" x14ac:dyDescent="0.25">
      <c r="A234" s="32" t="s">
        <v>300</v>
      </c>
      <c r="B234" s="1">
        <v>48144</v>
      </c>
      <c r="C234" s="1">
        <v>42267</v>
      </c>
      <c r="D234" s="1">
        <v>47725</v>
      </c>
      <c r="E234" s="1">
        <v>138136</v>
      </c>
    </row>
    <row r="235" spans="1:5" x14ac:dyDescent="0.25">
      <c r="A235" s="32" t="s">
        <v>301</v>
      </c>
      <c r="B235" s="1">
        <v>62591</v>
      </c>
      <c r="C235" s="1">
        <v>55571</v>
      </c>
      <c r="D235" s="1">
        <v>60040</v>
      </c>
      <c r="E235" s="1">
        <v>178202</v>
      </c>
    </row>
    <row r="236" spans="1:5" x14ac:dyDescent="0.25">
      <c r="A236" s="32" t="s">
        <v>302</v>
      </c>
      <c r="B236" s="1">
        <v>55957</v>
      </c>
      <c r="C236" s="1">
        <v>50002</v>
      </c>
      <c r="D236" s="1">
        <v>54498</v>
      </c>
      <c r="E236" s="1">
        <v>160457</v>
      </c>
    </row>
    <row r="237" spans="1:5" x14ac:dyDescent="0.25">
      <c r="A237" s="32" t="s">
        <v>303</v>
      </c>
      <c r="B237" s="1">
        <v>367031</v>
      </c>
      <c r="C237" s="1">
        <v>353478</v>
      </c>
      <c r="D237" s="1">
        <v>421131</v>
      </c>
      <c r="E237" s="1">
        <v>1141640</v>
      </c>
    </row>
    <row r="238" spans="1:5" x14ac:dyDescent="0.25">
      <c r="A238" s="32" t="s">
        <v>304</v>
      </c>
      <c r="B238" s="1">
        <v>1060377</v>
      </c>
      <c r="C238" s="1">
        <v>1354709</v>
      </c>
      <c r="D238" s="1">
        <v>1534399</v>
      </c>
      <c r="E238" s="1">
        <v>3949485</v>
      </c>
    </row>
    <row r="239" spans="1:5" x14ac:dyDescent="0.25">
      <c r="A239" s="32" t="s">
        <v>305</v>
      </c>
      <c r="B239" s="1">
        <v>49067</v>
      </c>
      <c r="C239" s="1">
        <v>42699</v>
      </c>
      <c r="D239" s="1">
        <v>48134</v>
      </c>
      <c r="E239" s="1">
        <v>139900</v>
      </c>
    </row>
    <row r="240" spans="1:5" x14ac:dyDescent="0.25">
      <c r="A240" s="32" t="s">
        <v>306</v>
      </c>
      <c r="B240" s="1">
        <v>106576</v>
      </c>
      <c r="C240" s="1">
        <v>101152</v>
      </c>
      <c r="D240" s="1">
        <v>77306</v>
      </c>
      <c r="E240" s="1">
        <v>285034</v>
      </c>
    </row>
    <row r="241" spans="1:5" x14ac:dyDescent="0.25">
      <c r="A241" s="32" t="s">
        <v>307</v>
      </c>
      <c r="B241" s="1">
        <v>111434</v>
      </c>
      <c r="C241" s="1">
        <v>99925</v>
      </c>
      <c r="D241" s="1">
        <v>60231</v>
      </c>
      <c r="E241" s="1">
        <v>271590</v>
      </c>
    </row>
    <row r="242" spans="1:5" x14ac:dyDescent="0.25">
      <c r="A242" s="32" t="s">
        <v>308</v>
      </c>
      <c r="B242" s="1">
        <v>81855</v>
      </c>
      <c r="C242" s="1">
        <v>63663</v>
      </c>
      <c r="D242" s="1">
        <v>103866</v>
      </c>
      <c r="E242" s="1">
        <v>249384</v>
      </c>
    </row>
    <row r="243" spans="1:5" x14ac:dyDescent="0.25">
      <c r="A243" s="32" t="s">
        <v>309</v>
      </c>
      <c r="B243" s="1">
        <v>52063</v>
      </c>
      <c r="C243" s="1">
        <v>46995</v>
      </c>
      <c r="D243" s="1">
        <v>51581</v>
      </c>
      <c r="E243" s="1">
        <v>150639</v>
      </c>
    </row>
    <row r="244" spans="1:5" x14ac:dyDescent="0.25">
      <c r="A244" s="32" t="s">
        <v>310</v>
      </c>
      <c r="B244" s="1">
        <v>87909</v>
      </c>
      <c r="C244" s="1">
        <v>72085</v>
      </c>
      <c r="D244" s="1">
        <v>90476</v>
      </c>
      <c r="E244" s="1">
        <v>250470</v>
      </c>
    </row>
    <row r="245" spans="1:5" x14ac:dyDescent="0.25">
      <c r="A245" s="32" t="s">
        <v>311</v>
      </c>
      <c r="B245" s="1">
        <v>54199</v>
      </c>
      <c r="C245" s="1">
        <v>48438</v>
      </c>
      <c r="D245" s="1">
        <v>51042</v>
      </c>
      <c r="E245" s="1">
        <v>153679</v>
      </c>
    </row>
    <row r="246" spans="1:5" x14ac:dyDescent="0.25">
      <c r="A246" s="32" t="s">
        <v>312</v>
      </c>
      <c r="B246" s="1">
        <v>56858</v>
      </c>
      <c r="C246" s="1">
        <v>49144</v>
      </c>
      <c r="D246" s="1">
        <v>56024</v>
      </c>
      <c r="E246" s="1">
        <v>162026</v>
      </c>
    </row>
    <row r="247" spans="1:5" x14ac:dyDescent="0.25">
      <c r="A247" s="32" t="s">
        <v>313</v>
      </c>
      <c r="B247" s="1">
        <v>193235</v>
      </c>
      <c r="C247" s="1">
        <v>229784</v>
      </c>
      <c r="D247" s="1">
        <v>283771</v>
      </c>
      <c r="E247" s="1">
        <v>706790</v>
      </c>
    </row>
    <row r="248" spans="1:5" x14ac:dyDescent="0.25">
      <c r="A248" s="30" t="s">
        <v>314</v>
      </c>
      <c r="B248" s="31">
        <v>3812415</v>
      </c>
      <c r="C248" s="31">
        <v>3783965</v>
      </c>
      <c r="D248" s="31">
        <v>4242658</v>
      </c>
      <c r="E248" s="31">
        <v>11839038</v>
      </c>
    </row>
    <row r="249" spans="1:5" x14ac:dyDescent="0.25">
      <c r="A249" s="32" t="s">
        <v>315</v>
      </c>
      <c r="B249" s="1">
        <v>401234</v>
      </c>
      <c r="C249" s="1">
        <v>414247</v>
      </c>
      <c r="D249" s="1">
        <v>498505</v>
      </c>
      <c r="E249" s="1">
        <v>1313986</v>
      </c>
    </row>
    <row r="250" spans="1:5" x14ac:dyDescent="0.25">
      <c r="A250" s="32" t="s">
        <v>316</v>
      </c>
      <c r="B250" s="1">
        <v>152663</v>
      </c>
      <c r="C250" s="1">
        <v>155273</v>
      </c>
      <c r="D250" s="1">
        <v>207681</v>
      </c>
      <c r="E250" s="1">
        <v>515617</v>
      </c>
    </row>
    <row r="251" spans="1:5" x14ac:dyDescent="0.25">
      <c r="A251" s="32" t="s">
        <v>317</v>
      </c>
      <c r="B251" s="1">
        <v>49593</v>
      </c>
      <c r="C251" s="1">
        <v>44112</v>
      </c>
      <c r="D251" s="1">
        <v>50954</v>
      </c>
      <c r="E251" s="1">
        <v>144659</v>
      </c>
    </row>
    <row r="252" spans="1:5" x14ac:dyDescent="0.25">
      <c r="A252" s="32" t="s">
        <v>318</v>
      </c>
      <c r="B252" s="1">
        <v>51541</v>
      </c>
      <c r="C252" s="1">
        <v>44989</v>
      </c>
      <c r="D252" s="1">
        <v>49600</v>
      </c>
      <c r="E252" s="1">
        <v>146130</v>
      </c>
    </row>
    <row r="253" spans="1:5" x14ac:dyDescent="0.25">
      <c r="A253" s="32" t="s">
        <v>319</v>
      </c>
      <c r="B253" s="1">
        <v>50114</v>
      </c>
      <c r="C253" s="1">
        <v>47161</v>
      </c>
      <c r="D253" s="1">
        <v>51776</v>
      </c>
      <c r="E253" s="1">
        <v>149051</v>
      </c>
    </row>
    <row r="254" spans="1:5" x14ac:dyDescent="0.25">
      <c r="A254" s="32" t="s">
        <v>320</v>
      </c>
      <c r="B254" s="1">
        <v>50534</v>
      </c>
      <c r="C254" s="1">
        <v>46282</v>
      </c>
      <c r="D254" s="1">
        <v>51216</v>
      </c>
      <c r="E254" s="1">
        <v>148032</v>
      </c>
    </row>
    <row r="255" spans="1:5" x14ac:dyDescent="0.25">
      <c r="A255" s="32" t="s">
        <v>321</v>
      </c>
      <c r="B255" s="1">
        <v>364118</v>
      </c>
      <c r="C255" s="1">
        <v>353206</v>
      </c>
      <c r="D255" s="1">
        <v>493665</v>
      </c>
      <c r="E255" s="1">
        <v>1210989</v>
      </c>
    </row>
    <row r="256" spans="1:5" x14ac:dyDescent="0.25">
      <c r="A256" s="32" t="s">
        <v>322</v>
      </c>
      <c r="B256" s="1">
        <v>63577</v>
      </c>
      <c r="C256" s="1">
        <v>50202</v>
      </c>
      <c r="D256" s="1">
        <v>58670</v>
      </c>
      <c r="E256" s="1">
        <v>172449</v>
      </c>
    </row>
    <row r="257" spans="1:5" x14ac:dyDescent="0.25">
      <c r="A257" s="32" t="s">
        <v>323</v>
      </c>
      <c r="B257" s="1">
        <v>58423</v>
      </c>
      <c r="C257" s="1">
        <v>43683</v>
      </c>
      <c r="D257" s="1">
        <v>47977</v>
      </c>
      <c r="E257" s="1">
        <v>150083</v>
      </c>
    </row>
    <row r="258" spans="1:5" x14ac:dyDescent="0.25">
      <c r="A258" s="32" t="s">
        <v>324</v>
      </c>
      <c r="B258" s="1">
        <v>47913</v>
      </c>
      <c r="C258" s="1">
        <v>42982</v>
      </c>
      <c r="D258" s="1">
        <v>48058</v>
      </c>
      <c r="E258" s="1">
        <v>138953</v>
      </c>
    </row>
    <row r="259" spans="1:5" x14ac:dyDescent="0.25">
      <c r="A259" s="32" t="s">
        <v>325</v>
      </c>
      <c r="B259" s="1">
        <v>74366</v>
      </c>
      <c r="C259" s="1">
        <v>66905</v>
      </c>
      <c r="D259" s="1">
        <v>106291</v>
      </c>
      <c r="E259" s="1">
        <v>247562</v>
      </c>
    </row>
    <row r="260" spans="1:5" x14ac:dyDescent="0.25">
      <c r="A260" s="32" t="s">
        <v>326</v>
      </c>
      <c r="B260" s="1">
        <v>194188</v>
      </c>
      <c r="C260" s="1">
        <v>198148</v>
      </c>
      <c r="D260" s="1">
        <v>215371</v>
      </c>
      <c r="E260" s="1">
        <v>607707</v>
      </c>
    </row>
    <row r="261" spans="1:5" x14ac:dyDescent="0.25">
      <c r="A261" s="32" t="s">
        <v>327</v>
      </c>
      <c r="B261" s="1">
        <v>96428</v>
      </c>
      <c r="C261" s="1">
        <v>92588</v>
      </c>
      <c r="D261" s="1">
        <v>101696</v>
      </c>
      <c r="E261" s="1">
        <v>290712</v>
      </c>
    </row>
    <row r="262" spans="1:5" x14ac:dyDescent="0.25">
      <c r="A262" s="32" t="s">
        <v>328</v>
      </c>
      <c r="B262" s="1">
        <v>1437355</v>
      </c>
      <c r="C262" s="1">
        <v>1541914</v>
      </c>
      <c r="D262" s="1">
        <v>1549141</v>
      </c>
      <c r="E262" s="1">
        <v>4528410</v>
      </c>
    </row>
    <row r="263" spans="1:5" x14ac:dyDescent="0.25">
      <c r="A263" s="32" t="s">
        <v>329</v>
      </c>
      <c r="B263" s="1">
        <v>91290</v>
      </c>
      <c r="C263" s="1">
        <v>82245</v>
      </c>
      <c r="D263" s="1">
        <v>93455</v>
      </c>
      <c r="E263" s="1">
        <v>266990</v>
      </c>
    </row>
    <row r="264" spans="1:5" x14ac:dyDescent="0.25">
      <c r="A264" s="32" t="s">
        <v>330</v>
      </c>
      <c r="B264" s="1">
        <v>57521</v>
      </c>
      <c r="C264" s="1">
        <v>51017</v>
      </c>
      <c r="D264" s="1">
        <v>54380</v>
      </c>
      <c r="E264" s="1">
        <v>162918</v>
      </c>
    </row>
    <row r="265" spans="1:5" x14ac:dyDescent="0.25">
      <c r="A265" s="32" t="s">
        <v>331</v>
      </c>
      <c r="B265" s="1">
        <v>58183</v>
      </c>
      <c r="C265" s="1">
        <v>50757</v>
      </c>
      <c r="D265" s="1">
        <v>55931</v>
      </c>
      <c r="E265" s="1">
        <v>164871</v>
      </c>
    </row>
    <row r="266" spans="1:5" x14ac:dyDescent="0.25">
      <c r="A266" s="32" t="s">
        <v>332</v>
      </c>
      <c r="B266" s="1">
        <v>61196</v>
      </c>
      <c r="C266" s="1">
        <v>52336</v>
      </c>
      <c r="D266" s="1">
        <v>57294</v>
      </c>
      <c r="E266" s="1">
        <v>170826</v>
      </c>
    </row>
    <row r="267" spans="1:5" x14ac:dyDescent="0.25">
      <c r="A267" s="32" t="s">
        <v>333</v>
      </c>
      <c r="B267" s="1">
        <v>51078</v>
      </c>
      <c r="C267" s="1">
        <v>46008</v>
      </c>
      <c r="D267" s="1">
        <v>49850</v>
      </c>
      <c r="E267" s="1">
        <v>146936</v>
      </c>
    </row>
    <row r="268" spans="1:5" x14ac:dyDescent="0.25">
      <c r="A268" s="32" t="s">
        <v>334</v>
      </c>
      <c r="B268" s="1">
        <v>80893</v>
      </c>
      <c r="C268" s="1">
        <v>67536</v>
      </c>
      <c r="D268" s="1">
        <v>76057</v>
      </c>
      <c r="E268" s="1">
        <v>224486</v>
      </c>
    </row>
    <row r="269" spans="1:5" x14ac:dyDescent="0.25">
      <c r="A269" s="32" t="s">
        <v>335</v>
      </c>
      <c r="B269" s="1">
        <v>48310</v>
      </c>
      <c r="C269" s="1">
        <v>45352</v>
      </c>
      <c r="D269" s="1">
        <v>50145</v>
      </c>
      <c r="E269" s="1">
        <v>143807</v>
      </c>
    </row>
    <row r="270" spans="1:5" x14ac:dyDescent="0.25">
      <c r="A270" s="32" t="s">
        <v>336</v>
      </c>
      <c r="B270" s="1">
        <v>48328</v>
      </c>
      <c r="C270" s="1">
        <v>42858</v>
      </c>
      <c r="D270" s="1">
        <v>50790</v>
      </c>
      <c r="E270" s="1">
        <v>141976</v>
      </c>
    </row>
    <row r="271" spans="1:5" x14ac:dyDescent="0.25">
      <c r="A271" s="32" t="s">
        <v>337</v>
      </c>
      <c r="B271" s="1">
        <v>52492</v>
      </c>
      <c r="C271" s="1">
        <v>47327</v>
      </c>
      <c r="D271" s="1">
        <v>51641</v>
      </c>
      <c r="E271" s="1">
        <v>151460</v>
      </c>
    </row>
    <row r="272" spans="1:5" x14ac:dyDescent="0.25">
      <c r="A272" s="32" t="s">
        <v>338</v>
      </c>
      <c r="B272" s="1">
        <v>52684</v>
      </c>
      <c r="C272" s="1">
        <v>48494</v>
      </c>
      <c r="D272" s="1">
        <v>52014</v>
      </c>
      <c r="E272" s="1">
        <v>153192</v>
      </c>
    </row>
    <row r="273" spans="1:5" x14ac:dyDescent="0.25">
      <c r="A273" s="32" t="s">
        <v>339</v>
      </c>
      <c r="B273" s="1">
        <v>67528</v>
      </c>
      <c r="C273" s="1">
        <v>62726</v>
      </c>
      <c r="D273" s="1">
        <v>70138</v>
      </c>
      <c r="E273" s="1">
        <v>200392</v>
      </c>
    </row>
    <row r="274" spans="1:5" x14ac:dyDescent="0.25">
      <c r="A274" s="32" t="s">
        <v>340</v>
      </c>
      <c r="B274" s="1">
        <v>50865</v>
      </c>
      <c r="C274" s="1">
        <v>45617</v>
      </c>
      <c r="D274" s="1">
        <v>50362</v>
      </c>
      <c r="E274" s="1">
        <v>146844</v>
      </c>
    </row>
    <row r="275" spans="1:5" x14ac:dyDescent="0.25">
      <c r="A275" s="30" t="s">
        <v>341</v>
      </c>
      <c r="B275" s="31">
        <v>110635</v>
      </c>
      <c r="C275" s="31">
        <v>103190</v>
      </c>
      <c r="D275" s="31">
        <v>121041</v>
      </c>
      <c r="E275" s="31">
        <v>334866</v>
      </c>
    </row>
    <row r="276" spans="1:5" x14ac:dyDescent="0.25">
      <c r="A276" s="32" t="s">
        <v>342</v>
      </c>
      <c r="B276" s="1">
        <v>110635</v>
      </c>
      <c r="C276" s="1">
        <v>103190</v>
      </c>
      <c r="D276" s="1">
        <v>121041</v>
      </c>
      <c r="E276" s="1">
        <v>334866</v>
      </c>
    </row>
    <row r="277" spans="1:5" x14ac:dyDescent="0.25">
      <c r="A277" s="30" t="s">
        <v>343</v>
      </c>
      <c r="B277" s="31">
        <v>68557</v>
      </c>
      <c r="C277" s="31">
        <v>40339</v>
      </c>
      <c r="D277" s="31">
        <v>46903</v>
      </c>
      <c r="E277" s="31">
        <v>155799</v>
      </c>
    </row>
    <row r="278" spans="1:5" x14ac:dyDescent="0.25">
      <c r="A278" s="32" t="s">
        <v>344</v>
      </c>
      <c r="B278" s="1">
        <v>49912</v>
      </c>
      <c r="C278" s="1">
        <v>40339</v>
      </c>
      <c r="D278" s="1">
        <v>46903</v>
      </c>
      <c r="E278" s="1">
        <v>137154</v>
      </c>
    </row>
    <row r="279" spans="1:5" x14ac:dyDescent="0.25">
      <c r="A279" s="32" t="s">
        <v>345</v>
      </c>
      <c r="B279" s="1">
        <v>18645</v>
      </c>
      <c r="C279" s="1"/>
      <c r="D279" s="1"/>
      <c r="E279" s="1">
        <v>18645</v>
      </c>
    </row>
    <row r="280" spans="1:5" x14ac:dyDescent="0.25">
      <c r="A280" s="30" t="s">
        <v>346</v>
      </c>
      <c r="B280" s="31">
        <v>347095</v>
      </c>
      <c r="C280" s="31">
        <v>312922</v>
      </c>
      <c r="D280" s="31">
        <v>358005</v>
      </c>
      <c r="E280" s="31">
        <v>1018022</v>
      </c>
    </row>
    <row r="281" spans="1:5" x14ac:dyDescent="0.25">
      <c r="A281" s="32" t="s">
        <v>347</v>
      </c>
      <c r="B281" s="1">
        <v>49330</v>
      </c>
      <c r="C281" s="1">
        <v>43379</v>
      </c>
      <c r="D281" s="1">
        <v>51152</v>
      </c>
      <c r="E281" s="1">
        <v>143861</v>
      </c>
    </row>
    <row r="282" spans="1:5" x14ac:dyDescent="0.25">
      <c r="A282" s="32" t="s">
        <v>348</v>
      </c>
      <c r="B282" s="1">
        <v>47384</v>
      </c>
      <c r="C282" s="1">
        <v>41877</v>
      </c>
      <c r="D282" s="1">
        <v>47572</v>
      </c>
      <c r="E282" s="1">
        <v>136833</v>
      </c>
    </row>
    <row r="283" spans="1:5" x14ac:dyDescent="0.25">
      <c r="A283" s="32" t="s">
        <v>349</v>
      </c>
      <c r="B283" s="1">
        <v>47348</v>
      </c>
      <c r="C283" s="1">
        <v>41974</v>
      </c>
      <c r="D283" s="1">
        <v>47329</v>
      </c>
      <c r="E283" s="1">
        <v>136651</v>
      </c>
    </row>
    <row r="284" spans="1:5" x14ac:dyDescent="0.25">
      <c r="A284" s="32" t="s">
        <v>350</v>
      </c>
      <c r="B284" s="1">
        <v>48780</v>
      </c>
      <c r="C284" s="1">
        <v>43662</v>
      </c>
      <c r="D284" s="1">
        <v>49025</v>
      </c>
      <c r="E284" s="1">
        <v>141467</v>
      </c>
    </row>
    <row r="285" spans="1:5" x14ac:dyDescent="0.25">
      <c r="A285" s="32" t="s">
        <v>351</v>
      </c>
      <c r="B285" s="1">
        <v>48091</v>
      </c>
      <c r="C285" s="1">
        <v>42256</v>
      </c>
      <c r="D285" s="1">
        <v>49750</v>
      </c>
      <c r="E285" s="1">
        <v>140097</v>
      </c>
    </row>
    <row r="286" spans="1:5" x14ac:dyDescent="0.25">
      <c r="A286" s="32" t="s">
        <v>352</v>
      </c>
      <c r="B286" s="1">
        <v>58217</v>
      </c>
      <c r="C286" s="1">
        <v>57082</v>
      </c>
      <c r="D286" s="1">
        <v>65793</v>
      </c>
      <c r="E286" s="1">
        <v>181092</v>
      </c>
    </row>
    <row r="287" spans="1:5" x14ac:dyDescent="0.25">
      <c r="A287" s="32" t="s">
        <v>353</v>
      </c>
      <c r="B287" s="1">
        <v>47945</v>
      </c>
      <c r="C287" s="1">
        <v>42692</v>
      </c>
      <c r="D287" s="1">
        <v>47384</v>
      </c>
      <c r="E287" s="1">
        <v>138021</v>
      </c>
    </row>
    <row r="288" spans="1:5" x14ac:dyDescent="0.25">
      <c r="A288" s="30" t="s">
        <v>461</v>
      </c>
      <c r="B288" s="31">
        <v>17009</v>
      </c>
      <c r="C288" s="31">
        <v>260222</v>
      </c>
      <c r="D288" s="31">
        <v>270050</v>
      </c>
      <c r="E288" s="31">
        <v>547281</v>
      </c>
    </row>
    <row r="289" spans="1:5" x14ac:dyDescent="0.25">
      <c r="A289" s="32" t="s">
        <v>139</v>
      </c>
      <c r="B289" s="1">
        <v>17009</v>
      </c>
      <c r="C289" s="1">
        <v>260222</v>
      </c>
      <c r="D289" s="1">
        <v>270050</v>
      </c>
      <c r="E289" s="1">
        <v>547281</v>
      </c>
    </row>
    <row r="290" spans="1:5" x14ac:dyDescent="0.25">
      <c r="A290" s="33" t="s">
        <v>47</v>
      </c>
      <c r="B290" s="34">
        <v>772115871</v>
      </c>
      <c r="C290" s="34">
        <v>909100795</v>
      </c>
      <c r="D290" s="34">
        <v>881413476</v>
      </c>
      <c r="E290" s="34">
        <v>2562630142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1:E216"/>
  <sheetViews>
    <sheetView zoomScaleNormal="100" workbookViewId="0">
      <selection activeCell="C25" sqref="C25"/>
    </sheetView>
  </sheetViews>
  <sheetFormatPr defaultRowHeight="15" x14ac:dyDescent="0.25"/>
  <cols>
    <col min="1" max="1" width="91.7109375" bestFit="1" customWidth="1"/>
    <col min="2" max="2" width="11.7109375" bestFit="1" customWidth="1"/>
    <col min="3" max="5" width="11.14062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60</v>
      </c>
      <c r="B3" s="31">
        <v>34065762</v>
      </c>
      <c r="C3" s="31">
        <v>42906301</v>
      </c>
      <c r="D3" s="31">
        <v>35903955</v>
      </c>
      <c r="E3" s="31">
        <v>112876018</v>
      </c>
    </row>
    <row r="4" spans="1:5" x14ac:dyDescent="0.25">
      <c r="A4" s="32" t="s">
        <v>63</v>
      </c>
      <c r="B4" s="1">
        <v>2023</v>
      </c>
      <c r="C4" s="1">
        <v>39800</v>
      </c>
      <c r="D4" s="1">
        <v>46051</v>
      </c>
      <c r="E4" s="1">
        <v>87874</v>
      </c>
    </row>
    <row r="5" spans="1:5" x14ac:dyDescent="0.25">
      <c r="A5" s="32" t="s">
        <v>64</v>
      </c>
      <c r="B5" s="1">
        <v>44998</v>
      </c>
      <c r="C5" s="1">
        <v>67148</v>
      </c>
      <c r="D5" s="1">
        <v>46441</v>
      </c>
      <c r="E5" s="1">
        <v>158587</v>
      </c>
    </row>
    <row r="6" spans="1:5" x14ac:dyDescent="0.25">
      <c r="A6" s="32" t="s">
        <v>66</v>
      </c>
      <c r="B6" s="1">
        <v>45126</v>
      </c>
      <c r="C6" s="1">
        <v>45523</v>
      </c>
      <c r="D6" s="1">
        <v>52862</v>
      </c>
      <c r="E6" s="1">
        <v>143511</v>
      </c>
    </row>
    <row r="7" spans="1:5" x14ac:dyDescent="0.25">
      <c r="A7" s="32" t="s">
        <v>67</v>
      </c>
      <c r="B7" s="1">
        <v>49934</v>
      </c>
      <c r="C7" s="1">
        <v>42664</v>
      </c>
      <c r="D7" s="1">
        <v>47465</v>
      </c>
      <c r="E7" s="1">
        <v>140063</v>
      </c>
    </row>
    <row r="8" spans="1:5" x14ac:dyDescent="0.25">
      <c r="A8" s="32" t="s">
        <v>68</v>
      </c>
      <c r="B8" s="1">
        <v>824389</v>
      </c>
      <c r="C8" s="1">
        <v>862307</v>
      </c>
      <c r="D8" s="1">
        <v>2384928</v>
      </c>
      <c r="E8" s="1">
        <v>4071624</v>
      </c>
    </row>
    <row r="9" spans="1:5" x14ac:dyDescent="0.25">
      <c r="A9" s="32" t="s">
        <v>69</v>
      </c>
      <c r="B9" s="1">
        <v>45000</v>
      </c>
      <c r="C9" s="1">
        <v>41548</v>
      </c>
      <c r="D9" s="1">
        <v>50096</v>
      </c>
      <c r="E9" s="1">
        <v>136644</v>
      </c>
    </row>
    <row r="10" spans="1:5" x14ac:dyDescent="0.25">
      <c r="A10" s="32" t="s">
        <v>70</v>
      </c>
      <c r="B10" s="1">
        <v>32504087</v>
      </c>
      <c r="C10" s="1">
        <v>40910264</v>
      </c>
      <c r="D10" s="1">
        <v>32640696</v>
      </c>
      <c r="E10" s="1">
        <v>106055047</v>
      </c>
    </row>
    <row r="11" spans="1:5" x14ac:dyDescent="0.25">
      <c r="A11" s="32" t="s">
        <v>71</v>
      </c>
      <c r="B11" s="1">
        <v>44978</v>
      </c>
      <c r="C11" s="1">
        <v>40744</v>
      </c>
      <c r="D11" s="1">
        <v>51627</v>
      </c>
      <c r="E11" s="1">
        <v>137349</v>
      </c>
    </row>
    <row r="12" spans="1:5" x14ac:dyDescent="0.25">
      <c r="A12" s="32" t="s">
        <v>72</v>
      </c>
      <c r="B12" s="1">
        <v>45274</v>
      </c>
      <c r="C12" s="1">
        <v>157818</v>
      </c>
      <c r="D12" s="1">
        <v>88907</v>
      </c>
      <c r="E12" s="1">
        <v>291999</v>
      </c>
    </row>
    <row r="13" spans="1:5" x14ac:dyDescent="0.25">
      <c r="A13" s="32" t="s">
        <v>75</v>
      </c>
      <c r="B13" s="1">
        <v>44972</v>
      </c>
      <c r="C13" s="1">
        <v>169270</v>
      </c>
      <c r="D13" s="1">
        <v>59025</v>
      </c>
      <c r="E13" s="1">
        <v>273267</v>
      </c>
    </row>
    <row r="14" spans="1:5" x14ac:dyDescent="0.25">
      <c r="A14" s="32" t="s">
        <v>76</v>
      </c>
      <c r="B14" s="1">
        <v>45128</v>
      </c>
      <c r="C14" s="1">
        <v>65049</v>
      </c>
      <c r="D14" s="1">
        <v>49546</v>
      </c>
      <c r="E14" s="1">
        <v>159723</v>
      </c>
    </row>
    <row r="15" spans="1:5" x14ac:dyDescent="0.25">
      <c r="A15" s="32" t="s">
        <v>77</v>
      </c>
      <c r="B15" s="1">
        <v>50682</v>
      </c>
      <c r="C15" s="1">
        <v>42710</v>
      </c>
      <c r="D15" s="1">
        <v>47288</v>
      </c>
      <c r="E15" s="1">
        <v>140680</v>
      </c>
    </row>
    <row r="16" spans="1:5" x14ac:dyDescent="0.25">
      <c r="A16" s="32" t="s">
        <v>78</v>
      </c>
      <c r="B16" s="1">
        <v>54017</v>
      </c>
      <c r="C16" s="1">
        <v>48184</v>
      </c>
      <c r="D16" s="1">
        <v>53781</v>
      </c>
      <c r="E16" s="1">
        <v>155982</v>
      </c>
    </row>
    <row r="17" spans="1:5" x14ac:dyDescent="0.25">
      <c r="A17" s="32" t="s">
        <v>79</v>
      </c>
      <c r="B17" s="1">
        <v>85400</v>
      </c>
      <c r="C17" s="1">
        <v>93562</v>
      </c>
      <c r="D17" s="1">
        <v>90509</v>
      </c>
      <c r="E17" s="1">
        <v>269471</v>
      </c>
    </row>
    <row r="18" spans="1:5" x14ac:dyDescent="0.25">
      <c r="A18" s="32" t="s">
        <v>80</v>
      </c>
      <c r="B18" s="1">
        <v>90180</v>
      </c>
      <c r="C18" s="1">
        <v>143867</v>
      </c>
      <c r="D18" s="1">
        <v>98141</v>
      </c>
      <c r="E18" s="1">
        <v>332188</v>
      </c>
    </row>
    <row r="19" spans="1:5" x14ac:dyDescent="0.25">
      <c r="A19" s="32" t="s">
        <v>82</v>
      </c>
      <c r="B19" s="1">
        <v>44815</v>
      </c>
      <c r="C19" s="1">
        <v>79948</v>
      </c>
      <c r="D19" s="1">
        <v>48219</v>
      </c>
      <c r="E19" s="1">
        <v>172982</v>
      </c>
    </row>
    <row r="20" spans="1:5" x14ac:dyDescent="0.25">
      <c r="A20" s="32" t="s">
        <v>83</v>
      </c>
      <c r="B20" s="1">
        <v>44759</v>
      </c>
      <c r="C20" s="1">
        <v>55895</v>
      </c>
      <c r="D20" s="1">
        <v>48373</v>
      </c>
      <c r="E20" s="1">
        <v>149027</v>
      </c>
    </row>
    <row r="21" spans="1:5" x14ac:dyDescent="0.25">
      <c r="A21" s="30" t="s">
        <v>84</v>
      </c>
      <c r="B21" s="31">
        <v>68060351</v>
      </c>
      <c r="C21" s="31">
        <v>67461110</v>
      </c>
      <c r="D21" s="31">
        <v>58058960</v>
      </c>
      <c r="E21" s="31">
        <v>193580421</v>
      </c>
    </row>
    <row r="22" spans="1:5" x14ac:dyDescent="0.25">
      <c r="A22" s="32" t="s">
        <v>63</v>
      </c>
      <c r="B22" s="1">
        <v>40</v>
      </c>
      <c r="C22" s="1"/>
      <c r="D22" s="1"/>
      <c r="E22" s="1">
        <v>40</v>
      </c>
    </row>
    <row r="23" spans="1:5" x14ac:dyDescent="0.25">
      <c r="A23" s="32" t="s">
        <v>85</v>
      </c>
      <c r="B23" s="1">
        <v>182524</v>
      </c>
      <c r="C23" s="1">
        <v>207355</v>
      </c>
      <c r="D23" s="1">
        <v>221718</v>
      </c>
      <c r="E23" s="1">
        <v>611597</v>
      </c>
    </row>
    <row r="24" spans="1:5" x14ac:dyDescent="0.25">
      <c r="A24" s="32" t="s">
        <v>86</v>
      </c>
      <c r="B24" s="1">
        <v>67803977</v>
      </c>
      <c r="C24" s="1">
        <v>67170559</v>
      </c>
      <c r="D24" s="1">
        <v>57767466</v>
      </c>
      <c r="E24" s="1">
        <v>192742002</v>
      </c>
    </row>
    <row r="25" spans="1:5" x14ac:dyDescent="0.25">
      <c r="A25" s="32" t="s">
        <v>88</v>
      </c>
      <c r="B25" s="1">
        <v>73810</v>
      </c>
      <c r="C25" s="1">
        <v>83196</v>
      </c>
      <c r="D25" s="1">
        <v>69776</v>
      </c>
      <c r="E25" s="1">
        <v>226782</v>
      </c>
    </row>
    <row r="26" spans="1:5" x14ac:dyDescent="0.25">
      <c r="A26" s="30" t="s">
        <v>89</v>
      </c>
      <c r="B26" s="31">
        <v>120347</v>
      </c>
      <c r="C26" s="31">
        <v>108181</v>
      </c>
      <c r="D26" s="31">
        <v>159228</v>
      </c>
      <c r="E26" s="31">
        <v>387756</v>
      </c>
    </row>
    <row r="27" spans="1:5" x14ac:dyDescent="0.25">
      <c r="A27" s="32" t="s">
        <v>90</v>
      </c>
      <c r="B27" s="1">
        <v>120347</v>
      </c>
      <c r="C27" s="1">
        <v>108181</v>
      </c>
      <c r="D27" s="1">
        <v>159228</v>
      </c>
      <c r="E27" s="1">
        <v>387756</v>
      </c>
    </row>
    <row r="28" spans="1:5" x14ac:dyDescent="0.25">
      <c r="A28" s="30" t="s">
        <v>91</v>
      </c>
      <c r="B28" s="31">
        <v>48091</v>
      </c>
      <c r="C28" s="31">
        <v>76392</v>
      </c>
      <c r="D28" s="31">
        <v>48169</v>
      </c>
      <c r="E28" s="31">
        <v>172652</v>
      </c>
    </row>
    <row r="29" spans="1:5" x14ac:dyDescent="0.25">
      <c r="A29" s="32" t="s">
        <v>92</v>
      </c>
      <c r="B29" s="1">
        <v>48091</v>
      </c>
      <c r="C29" s="1">
        <v>76392</v>
      </c>
      <c r="D29" s="1">
        <v>48169</v>
      </c>
      <c r="E29" s="1">
        <v>172652</v>
      </c>
    </row>
    <row r="30" spans="1:5" x14ac:dyDescent="0.25">
      <c r="A30" s="30" t="s">
        <v>123</v>
      </c>
      <c r="B30" s="31">
        <v>45152</v>
      </c>
      <c r="C30" s="31">
        <v>40388</v>
      </c>
      <c r="D30" s="31">
        <v>44898</v>
      </c>
      <c r="E30" s="31">
        <v>130438</v>
      </c>
    </row>
    <row r="31" spans="1:5" x14ac:dyDescent="0.25">
      <c r="A31" s="32" t="s">
        <v>124</v>
      </c>
      <c r="B31" s="1">
        <v>45152</v>
      </c>
      <c r="C31" s="1">
        <v>40388</v>
      </c>
      <c r="D31" s="1">
        <v>44898</v>
      </c>
      <c r="E31" s="1">
        <v>130438</v>
      </c>
    </row>
    <row r="32" spans="1:5" x14ac:dyDescent="0.25">
      <c r="A32" s="30" t="s">
        <v>125</v>
      </c>
      <c r="B32" s="31">
        <v>46769</v>
      </c>
      <c r="C32" s="31">
        <v>41747</v>
      </c>
      <c r="D32" s="31">
        <v>47085</v>
      </c>
      <c r="E32" s="31">
        <v>135601</v>
      </c>
    </row>
    <row r="33" spans="1:5" x14ac:dyDescent="0.25">
      <c r="A33" s="32" t="s">
        <v>126</v>
      </c>
      <c r="B33" s="1">
        <v>46769</v>
      </c>
      <c r="C33" s="1">
        <v>41747</v>
      </c>
      <c r="D33" s="1">
        <v>47085</v>
      </c>
      <c r="E33" s="1">
        <v>135601</v>
      </c>
    </row>
    <row r="34" spans="1:5" x14ac:dyDescent="0.25">
      <c r="A34" s="30" t="s">
        <v>127</v>
      </c>
      <c r="B34" s="31">
        <v>166875</v>
      </c>
      <c r="C34" s="31">
        <v>199671</v>
      </c>
      <c r="D34" s="31">
        <v>176822</v>
      </c>
      <c r="E34" s="31">
        <v>543368</v>
      </c>
    </row>
    <row r="35" spans="1:5" x14ac:dyDescent="0.25">
      <c r="A35" s="32" t="s">
        <v>128</v>
      </c>
      <c r="B35" s="1">
        <v>166875</v>
      </c>
      <c r="C35" s="1">
        <v>199671</v>
      </c>
      <c r="D35" s="1">
        <v>176822</v>
      </c>
      <c r="E35" s="1">
        <v>543368</v>
      </c>
    </row>
    <row r="36" spans="1:5" x14ac:dyDescent="0.25">
      <c r="A36" s="30" t="s">
        <v>129</v>
      </c>
      <c r="B36" s="31">
        <v>183836</v>
      </c>
      <c r="C36" s="31">
        <v>224417</v>
      </c>
      <c r="D36" s="31">
        <v>179940</v>
      </c>
      <c r="E36" s="31">
        <v>588193</v>
      </c>
    </row>
    <row r="37" spans="1:5" x14ac:dyDescent="0.25">
      <c r="A37" s="32" t="s">
        <v>130</v>
      </c>
      <c r="B37" s="1">
        <v>103270</v>
      </c>
      <c r="C37" s="1">
        <v>96005</v>
      </c>
      <c r="D37" s="1">
        <v>120083</v>
      </c>
      <c r="E37" s="1">
        <v>319358</v>
      </c>
    </row>
    <row r="38" spans="1:5" x14ac:dyDescent="0.25">
      <c r="A38" s="32" t="s">
        <v>131</v>
      </c>
      <c r="B38" s="1">
        <v>80566</v>
      </c>
      <c r="C38" s="1">
        <v>128412</v>
      </c>
      <c r="D38" s="1">
        <v>59857</v>
      </c>
      <c r="E38" s="1">
        <v>268835</v>
      </c>
    </row>
    <row r="39" spans="1:5" x14ac:dyDescent="0.25">
      <c r="A39" s="30" t="s">
        <v>140</v>
      </c>
      <c r="B39" s="31">
        <v>45286</v>
      </c>
      <c r="C39" s="31">
        <v>42049</v>
      </c>
      <c r="D39" s="31">
        <v>45174</v>
      </c>
      <c r="E39" s="31">
        <v>132509</v>
      </c>
    </row>
    <row r="40" spans="1:5" x14ac:dyDescent="0.25">
      <c r="A40" s="32" t="s">
        <v>142</v>
      </c>
      <c r="B40" s="1">
        <v>45286</v>
      </c>
      <c r="C40" s="1">
        <v>42049</v>
      </c>
      <c r="D40" s="1">
        <v>45174</v>
      </c>
      <c r="E40" s="1">
        <v>132509</v>
      </c>
    </row>
    <row r="41" spans="1:5" x14ac:dyDescent="0.25">
      <c r="A41" s="30" t="s">
        <v>150</v>
      </c>
      <c r="B41" s="31">
        <v>6958</v>
      </c>
      <c r="C41" s="31">
        <v>49000</v>
      </c>
      <c r="D41" s="31">
        <v>51602</v>
      </c>
      <c r="E41" s="31">
        <v>107560</v>
      </c>
    </row>
    <row r="42" spans="1:5" x14ac:dyDescent="0.25">
      <c r="A42" s="32" t="s">
        <v>151</v>
      </c>
      <c r="B42" s="1">
        <v>3</v>
      </c>
      <c r="C42" s="1"/>
      <c r="D42" s="1"/>
      <c r="E42" s="1">
        <v>3</v>
      </c>
    </row>
    <row r="43" spans="1:5" x14ac:dyDescent="0.25">
      <c r="A43" s="32" t="s">
        <v>152</v>
      </c>
      <c r="B43" s="1">
        <v>3</v>
      </c>
      <c r="C43" s="1">
        <v>47</v>
      </c>
      <c r="D43" s="1">
        <v>14</v>
      </c>
      <c r="E43" s="1">
        <v>64</v>
      </c>
    </row>
    <row r="44" spans="1:5" x14ac:dyDescent="0.25">
      <c r="A44" s="32" t="s">
        <v>154</v>
      </c>
      <c r="B44" s="1">
        <v>6952</v>
      </c>
      <c r="C44" s="1">
        <v>48953</v>
      </c>
      <c r="D44" s="1">
        <v>51588</v>
      </c>
      <c r="E44" s="1">
        <v>107493</v>
      </c>
    </row>
    <row r="45" spans="1:5" x14ac:dyDescent="0.25">
      <c r="A45" s="30" t="s">
        <v>171</v>
      </c>
      <c r="B45" s="31">
        <v>6106971</v>
      </c>
      <c r="C45" s="31">
        <v>16175997</v>
      </c>
      <c r="D45" s="31">
        <v>9737065</v>
      </c>
      <c r="E45" s="31">
        <v>32020033</v>
      </c>
    </row>
    <row r="46" spans="1:5" x14ac:dyDescent="0.25">
      <c r="A46" s="32" t="s">
        <v>172</v>
      </c>
      <c r="B46" s="1">
        <v>46179</v>
      </c>
      <c r="C46" s="1">
        <v>73265</v>
      </c>
      <c r="D46" s="1">
        <v>89266</v>
      </c>
      <c r="E46" s="1">
        <v>208710</v>
      </c>
    </row>
    <row r="47" spans="1:5" x14ac:dyDescent="0.25">
      <c r="A47" s="32" t="s">
        <v>173</v>
      </c>
      <c r="B47" s="1">
        <v>47719</v>
      </c>
      <c r="C47" s="1">
        <v>76288</v>
      </c>
      <c r="D47" s="1">
        <v>56721</v>
      </c>
      <c r="E47" s="1">
        <v>180728</v>
      </c>
    </row>
    <row r="48" spans="1:5" x14ac:dyDescent="0.25">
      <c r="A48" s="32" t="s">
        <v>174</v>
      </c>
      <c r="B48" s="1">
        <v>47794</v>
      </c>
      <c r="C48" s="1">
        <v>59166</v>
      </c>
      <c r="D48" s="1">
        <v>47529</v>
      </c>
      <c r="E48" s="1">
        <v>154489</v>
      </c>
    </row>
    <row r="49" spans="1:5" x14ac:dyDescent="0.25">
      <c r="A49" s="32" t="s">
        <v>175</v>
      </c>
      <c r="B49" s="1">
        <v>49423</v>
      </c>
      <c r="C49" s="1">
        <v>58233</v>
      </c>
      <c r="D49" s="1">
        <v>51541</v>
      </c>
      <c r="E49" s="1">
        <v>159197</v>
      </c>
    </row>
    <row r="50" spans="1:5" x14ac:dyDescent="0.25">
      <c r="A50" s="32" t="s">
        <v>176</v>
      </c>
      <c r="B50" s="1">
        <v>45951</v>
      </c>
      <c r="C50" s="1">
        <v>54065</v>
      </c>
      <c r="D50" s="1">
        <v>47995</v>
      </c>
      <c r="E50" s="1">
        <v>148011</v>
      </c>
    </row>
    <row r="51" spans="1:5" x14ac:dyDescent="0.25">
      <c r="A51" s="32" t="s">
        <v>177</v>
      </c>
      <c r="B51" s="1">
        <v>45072</v>
      </c>
      <c r="C51" s="1">
        <v>58461</v>
      </c>
      <c r="D51" s="1">
        <v>46260</v>
      </c>
      <c r="E51" s="1">
        <v>149793</v>
      </c>
    </row>
    <row r="52" spans="1:5" x14ac:dyDescent="0.25">
      <c r="A52" s="32" t="s">
        <v>178</v>
      </c>
      <c r="B52" s="1">
        <v>48622</v>
      </c>
      <c r="C52" s="1">
        <v>270155</v>
      </c>
      <c r="D52" s="1">
        <v>46396</v>
      </c>
      <c r="E52" s="1">
        <v>365173</v>
      </c>
    </row>
    <row r="53" spans="1:5" x14ac:dyDescent="0.25">
      <c r="A53" s="32" t="s">
        <v>179</v>
      </c>
      <c r="B53" s="1">
        <v>49519</v>
      </c>
      <c r="C53" s="1">
        <v>270543</v>
      </c>
      <c r="D53" s="1">
        <v>47490</v>
      </c>
      <c r="E53" s="1">
        <v>367552</v>
      </c>
    </row>
    <row r="54" spans="1:5" x14ac:dyDescent="0.25">
      <c r="A54" s="32" t="s">
        <v>180</v>
      </c>
      <c r="B54" s="1">
        <v>48066</v>
      </c>
      <c r="C54" s="1">
        <v>267242</v>
      </c>
      <c r="D54" s="1">
        <v>44854</v>
      </c>
      <c r="E54" s="1">
        <v>360162</v>
      </c>
    </row>
    <row r="55" spans="1:5" x14ac:dyDescent="0.25">
      <c r="A55" s="32" t="s">
        <v>181</v>
      </c>
      <c r="B55" s="1">
        <v>48046</v>
      </c>
      <c r="C55" s="1">
        <v>266828</v>
      </c>
      <c r="D55" s="1">
        <v>44938</v>
      </c>
      <c r="E55" s="1">
        <v>359812</v>
      </c>
    </row>
    <row r="56" spans="1:5" x14ac:dyDescent="0.25">
      <c r="A56" s="32" t="s">
        <v>182</v>
      </c>
      <c r="B56" s="1">
        <v>48118</v>
      </c>
      <c r="C56" s="1">
        <v>266628</v>
      </c>
      <c r="D56" s="1">
        <v>45282</v>
      </c>
      <c r="E56" s="1">
        <v>360028</v>
      </c>
    </row>
    <row r="57" spans="1:5" x14ac:dyDescent="0.25">
      <c r="A57" s="32" t="s">
        <v>183</v>
      </c>
      <c r="B57" s="1">
        <v>48679</v>
      </c>
      <c r="C57" s="1">
        <v>295948</v>
      </c>
      <c r="D57" s="1">
        <v>45548</v>
      </c>
      <c r="E57" s="1">
        <v>390175</v>
      </c>
    </row>
    <row r="58" spans="1:5" x14ac:dyDescent="0.25">
      <c r="A58" s="32" t="s">
        <v>184</v>
      </c>
      <c r="B58" s="1">
        <v>48770</v>
      </c>
      <c r="C58" s="1">
        <v>296355</v>
      </c>
      <c r="D58" s="1">
        <v>45159</v>
      </c>
      <c r="E58" s="1">
        <v>390284</v>
      </c>
    </row>
    <row r="59" spans="1:5" x14ac:dyDescent="0.25">
      <c r="A59" s="32" t="s">
        <v>185</v>
      </c>
      <c r="B59" s="1">
        <v>48900</v>
      </c>
      <c r="C59" s="1">
        <v>310720</v>
      </c>
      <c r="D59" s="1">
        <v>45737</v>
      </c>
      <c r="E59" s="1">
        <v>405357</v>
      </c>
    </row>
    <row r="60" spans="1:5" x14ac:dyDescent="0.25">
      <c r="A60" s="32" t="s">
        <v>186</v>
      </c>
      <c r="B60" s="1">
        <v>49783</v>
      </c>
      <c r="C60" s="1">
        <v>353161</v>
      </c>
      <c r="D60" s="1">
        <v>45828</v>
      </c>
      <c r="E60" s="1">
        <v>448772</v>
      </c>
    </row>
    <row r="61" spans="1:5" x14ac:dyDescent="0.25">
      <c r="A61" s="32" t="s">
        <v>187</v>
      </c>
      <c r="B61" s="1">
        <v>49250</v>
      </c>
      <c r="C61" s="1">
        <v>310733</v>
      </c>
      <c r="D61" s="1">
        <v>44918</v>
      </c>
      <c r="E61" s="1">
        <v>404901</v>
      </c>
    </row>
    <row r="62" spans="1:5" x14ac:dyDescent="0.25">
      <c r="A62" s="32" t="s">
        <v>188</v>
      </c>
      <c r="B62" s="1">
        <v>46108</v>
      </c>
      <c r="C62" s="1">
        <v>325505</v>
      </c>
      <c r="D62" s="1">
        <v>44885</v>
      </c>
      <c r="E62" s="1">
        <v>416498</v>
      </c>
    </row>
    <row r="63" spans="1:5" x14ac:dyDescent="0.25">
      <c r="A63" s="32" t="s">
        <v>189</v>
      </c>
      <c r="B63" s="1">
        <v>50541</v>
      </c>
      <c r="C63" s="1">
        <v>383959</v>
      </c>
      <c r="D63" s="1">
        <v>44894</v>
      </c>
      <c r="E63" s="1">
        <v>479394</v>
      </c>
    </row>
    <row r="64" spans="1:5" x14ac:dyDescent="0.25">
      <c r="A64" s="32" t="s">
        <v>190</v>
      </c>
      <c r="B64" s="1">
        <v>49221</v>
      </c>
      <c r="C64" s="1">
        <v>326728</v>
      </c>
      <c r="D64" s="1">
        <v>44939</v>
      </c>
      <c r="E64" s="1">
        <v>420888</v>
      </c>
    </row>
    <row r="65" spans="1:5" x14ac:dyDescent="0.25">
      <c r="A65" s="32" t="s">
        <v>191</v>
      </c>
      <c r="B65" s="1">
        <v>49489</v>
      </c>
      <c r="C65" s="1">
        <v>340770</v>
      </c>
      <c r="D65" s="1">
        <v>44927</v>
      </c>
      <c r="E65" s="1">
        <v>435186</v>
      </c>
    </row>
    <row r="66" spans="1:5" x14ac:dyDescent="0.25">
      <c r="A66" s="32" t="s">
        <v>192</v>
      </c>
      <c r="B66" s="1">
        <v>50170</v>
      </c>
      <c r="C66" s="1">
        <v>372899</v>
      </c>
      <c r="D66" s="1">
        <v>88773</v>
      </c>
      <c r="E66" s="1">
        <v>511842</v>
      </c>
    </row>
    <row r="67" spans="1:5" x14ac:dyDescent="0.25">
      <c r="A67" s="32" t="s">
        <v>193</v>
      </c>
      <c r="B67" s="1">
        <v>51247</v>
      </c>
      <c r="C67" s="1">
        <v>412847</v>
      </c>
      <c r="D67" s="1">
        <v>45221</v>
      </c>
      <c r="E67" s="1">
        <v>509315</v>
      </c>
    </row>
    <row r="68" spans="1:5" x14ac:dyDescent="0.25">
      <c r="A68" s="32" t="s">
        <v>194</v>
      </c>
      <c r="B68" s="1">
        <v>50007</v>
      </c>
      <c r="C68" s="1">
        <v>381721</v>
      </c>
      <c r="D68" s="1">
        <v>88628</v>
      </c>
      <c r="E68" s="1">
        <v>520356</v>
      </c>
    </row>
    <row r="69" spans="1:5" x14ac:dyDescent="0.25">
      <c r="A69" s="32" t="s">
        <v>195</v>
      </c>
      <c r="B69" s="1">
        <v>49735</v>
      </c>
      <c r="C69" s="1">
        <v>355273</v>
      </c>
      <c r="D69" s="1">
        <v>45220</v>
      </c>
      <c r="E69" s="1">
        <v>450228</v>
      </c>
    </row>
    <row r="70" spans="1:5" x14ac:dyDescent="0.25">
      <c r="A70" s="32" t="s">
        <v>196</v>
      </c>
      <c r="B70" s="1">
        <v>50678</v>
      </c>
      <c r="C70" s="1">
        <v>398175</v>
      </c>
      <c r="D70" s="1">
        <v>45094</v>
      </c>
      <c r="E70" s="1">
        <v>493947</v>
      </c>
    </row>
    <row r="71" spans="1:5" x14ac:dyDescent="0.25">
      <c r="A71" s="32" t="s">
        <v>197</v>
      </c>
      <c r="B71" s="1">
        <v>50623</v>
      </c>
      <c r="C71" s="1">
        <v>384060</v>
      </c>
      <c r="D71" s="1">
        <v>45031</v>
      </c>
      <c r="E71" s="1">
        <v>479714</v>
      </c>
    </row>
    <row r="72" spans="1:5" x14ac:dyDescent="0.25">
      <c r="A72" s="32" t="s">
        <v>198</v>
      </c>
      <c r="B72" s="1">
        <v>51879</v>
      </c>
      <c r="C72" s="1">
        <v>481048</v>
      </c>
      <c r="D72" s="1">
        <v>99745</v>
      </c>
      <c r="E72" s="1">
        <v>632672</v>
      </c>
    </row>
    <row r="73" spans="1:5" x14ac:dyDescent="0.25">
      <c r="A73" s="32" t="s">
        <v>199</v>
      </c>
      <c r="B73" s="1">
        <v>52618</v>
      </c>
      <c r="C73" s="1">
        <v>488412</v>
      </c>
      <c r="D73" s="1">
        <v>172617</v>
      </c>
      <c r="E73" s="1">
        <v>713647</v>
      </c>
    </row>
    <row r="74" spans="1:5" x14ac:dyDescent="0.25">
      <c r="A74" s="32" t="s">
        <v>201</v>
      </c>
      <c r="B74" s="1">
        <v>53151</v>
      </c>
      <c r="C74" s="1">
        <v>425927</v>
      </c>
      <c r="D74" s="1">
        <v>77813</v>
      </c>
      <c r="E74" s="1">
        <v>556891</v>
      </c>
    </row>
    <row r="75" spans="1:5" x14ac:dyDescent="0.25">
      <c r="A75" s="32" t="s">
        <v>202</v>
      </c>
      <c r="B75" s="1">
        <v>58324</v>
      </c>
      <c r="C75" s="1">
        <v>479197</v>
      </c>
      <c r="D75" s="1">
        <v>177795</v>
      </c>
      <c r="E75" s="1">
        <v>715316</v>
      </c>
    </row>
    <row r="76" spans="1:5" x14ac:dyDescent="0.25">
      <c r="A76" s="32" t="s">
        <v>203</v>
      </c>
      <c r="B76" s="1">
        <v>64207</v>
      </c>
      <c r="C76" s="1">
        <v>506566</v>
      </c>
      <c r="D76" s="1">
        <v>466240</v>
      </c>
      <c r="E76" s="1">
        <v>1037013</v>
      </c>
    </row>
    <row r="77" spans="1:5" x14ac:dyDescent="0.25">
      <c r="A77" s="32" t="s">
        <v>204</v>
      </c>
      <c r="B77" s="1">
        <v>54486</v>
      </c>
      <c r="C77" s="1">
        <v>472063</v>
      </c>
      <c r="D77" s="1">
        <v>232002</v>
      </c>
      <c r="E77" s="1">
        <v>758551</v>
      </c>
    </row>
    <row r="78" spans="1:5" x14ac:dyDescent="0.25">
      <c r="A78" s="32" t="s">
        <v>205</v>
      </c>
      <c r="B78" s="1">
        <v>99585</v>
      </c>
      <c r="C78" s="1">
        <v>575616</v>
      </c>
      <c r="D78" s="1">
        <v>548747</v>
      </c>
      <c r="E78" s="1">
        <v>1223948</v>
      </c>
    </row>
    <row r="79" spans="1:5" x14ac:dyDescent="0.25">
      <c r="A79" s="32" t="s">
        <v>206</v>
      </c>
      <c r="B79" s="1">
        <v>115400</v>
      </c>
      <c r="C79" s="1">
        <v>594300</v>
      </c>
      <c r="D79" s="1">
        <v>581701</v>
      </c>
      <c r="E79" s="1">
        <v>1291401</v>
      </c>
    </row>
    <row r="80" spans="1:5" x14ac:dyDescent="0.25">
      <c r="A80" s="32" t="s">
        <v>207</v>
      </c>
      <c r="B80" s="1">
        <v>156511</v>
      </c>
      <c r="C80" s="1">
        <v>521264</v>
      </c>
      <c r="D80" s="1">
        <v>849890</v>
      </c>
      <c r="E80" s="1">
        <v>1527665</v>
      </c>
    </row>
    <row r="81" spans="1:5" x14ac:dyDescent="0.25">
      <c r="A81" s="32" t="s">
        <v>208</v>
      </c>
      <c r="B81" s="1">
        <v>121346</v>
      </c>
      <c r="C81" s="1">
        <v>499357</v>
      </c>
      <c r="D81" s="1">
        <v>654336</v>
      </c>
      <c r="E81" s="1">
        <v>1275039</v>
      </c>
    </row>
    <row r="82" spans="1:5" x14ac:dyDescent="0.25">
      <c r="A82" s="32" t="s">
        <v>209</v>
      </c>
      <c r="B82" s="1">
        <v>15195</v>
      </c>
      <c r="C82" s="1">
        <v>53875</v>
      </c>
      <c r="D82" s="1">
        <v>63915</v>
      </c>
      <c r="E82" s="1">
        <v>132985</v>
      </c>
    </row>
    <row r="83" spans="1:5" x14ac:dyDescent="0.25">
      <c r="A83" s="32" t="s">
        <v>210</v>
      </c>
      <c r="B83" s="1">
        <v>44696</v>
      </c>
      <c r="C83" s="1">
        <v>39752</v>
      </c>
      <c r="D83" s="1">
        <v>44656</v>
      </c>
      <c r="E83" s="1">
        <v>129104</v>
      </c>
    </row>
    <row r="84" spans="1:5" x14ac:dyDescent="0.25">
      <c r="A84" s="32" t="s">
        <v>211</v>
      </c>
      <c r="B84" s="1">
        <v>44687</v>
      </c>
      <c r="C84" s="1">
        <v>39642</v>
      </c>
      <c r="D84" s="1">
        <v>44613</v>
      </c>
      <c r="E84" s="1">
        <v>128942</v>
      </c>
    </row>
    <row r="85" spans="1:5" x14ac:dyDescent="0.25">
      <c r="A85" s="32" t="s">
        <v>212</v>
      </c>
      <c r="B85" s="1">
        <v>44679</v>
      </c>
      <c r="C85" s="1">
        <v>39714</v>
      </c>
      <c r="D85" s="1">
        <v>44627</v>
      </c>
      <c r="E85" s="1">
        <v>129020</v>
      </c>
    </row>
    <row r="86" spans="1:5" x14ac:dyDescent="0.25">
      <c r="A86" s="32" t="s">
        <v>213</v>
      </c>
      <c r="B86" s="1">
        <v>44684</v>
      </c>
      <c r="C86" s="1">
        <v>39673</v>
      </c>
      <c r="D86" s="1">
        <v>44617</v>
      </c>
      <c r="E86" s="1">
        <v>128974</v>
      </c>
    </row>
    <row r="87" spans="1:5" x14ac:dyDescent="0.25">
      <c r="A87" s="32" t="s">
        <v>214</v>
      </c>
      <c r="B87" s="1">
        <v>44806</v>
      </c>
      <c r="C87" s="1">
        <v>39699</v>
      </c>
      <c r="D87" s="1">
        <v>44646</v>
      </c>
      <c r="E87" s="1">
        <v>129151</v>
      </c>
    </row>
    <row r="88" spans="1:5" x14ac:dyDescent="0.25">
      <c r="A88" s="32" t="s">
        <v>215</v>
      </c>
      <c r="B88" s="1">
        <v>45254</v>
      </c>
      <c r="C88" s="1">
        <v>39973</v>
      </c>
      <c r="D88" s="1">
        <v>45019</v>
      </c>
      <c r="E88" s="1">
        <v>130246</v>
      </c>
    </row>
    <row r="89" spans="1:5" x14ac:dyDescent="0.25">
      <c r="A89" s="32" t="s">
        <v>216</v>
      </c>
      <c r="B89" s="1">
        <v>44869</v>
      </c>
      <c r="C89" s="1">
        <v>39675</v>
      </c>
      <c r="D89" s="1">
        <v>44669</v>
      </c>
      <c r="E89" s="1">
        <v>129213</v>
      </c>
    </row>
    <row r="90" spans="1:5" x14ac:dyDescent="0.25">
      <c r="A90" s="32" t="s">
        <v>217</v>
      </c>
      <c r="B90" s="1">
        <v>50551</v>
      </c>
      <c r="C90" s="1">
        <v>45390</v>
      </c>
      <c r="D90" s="1">
        <v>51440</v>
      </c>
      <c r="E90" s="1">
        <v>147381</v>
      </c>
    </row>
    <row r="91" spans="1:5" x14ac:dyDescent="0.25">
      <c r="A91" s="32" t="s">
        <v>218</v>
      </c>
      <c r="B91" s="1">
        <v>46209</v>
      </c>
      <c r="C91" s="1">
        <v>54873</v>
      </c>
      <c r="D91" s="1">
        <v>47071</v>
      </c>
      <c r="E91" s="1">
        <v>148153</v>
      </c>
    </row>
    <row r="92" spans="1:5" x14ac:dyDescent="0.25">
      <c r="A92" s="32" t="s">
        <v>219</v>
      </c>
      <c r="B92" s="1">
        <v>44666</v>
      </c>
      <c r="C92" s="1">
        <v>39662</v>
      </c>
      <c r="D92" s="1">
        <v>44637</v>
      </c>
      <c r="E92" s="1">
        <v>128965</v>
      </c>
    </row>
    <row r="93" spans="1:5" x14ac:dyDescent="0.25">
      <c r="A93" s="32" t="s">
        <v>220</v>
      </c>
      <c r="B93" s="1">
        <v>44664</v>
      </c>
      <c r="C93" s="1">
        <v>39657</v>
      </c>
      <c r="D93" s="1">
        <v>44625</v>
      </c>
      <c r="E93" s="1">
        <v>128946</v>
      </c>
    </row>
    <row r="94" spans="1:5" x14ac:dyDescent="0.25">
      <c r="A94" s="32" t="s">
        <v>221</v>
      </c>
      <c r="B94" s="1">
        <v>44687</v>
      </c>
      <c r="C94" s="1">
        <v>39673</v>
      </c>
      <c r="D94" s="1">
        <v>44629</v>
      </c>
      <c r="E94" s="1">
        <v>128989</v>
      </c>
    </row>
    <row r="95" spans="1:5" x14ac:dyDescent="0.25">
      <c r="A95" s="32" t="s">
        <v>222</v>
      </c>
      <c r="B95" s="1">
        <v>44671</v>
      </c>
      <c r="C95" s="1">
        <v>39657</v>
      </c>
      <c r="D95" s="1">
        <v>44629</v>
      </c>
      <c r="E95" s="1">
        <v>128957</v>
      </c>
    </row>
    <row r="96" spans="1:5" x14ac:dyDescent="0.25">
      <c r="A96" s="32" t="s">
        <v>223</v>
      </c>
      <c r="B96" s="1">
        <v>44896</v>
      </c>
      <c r="C96" s="1">
        <v>39864</v>
      </c>
      <c r="D96" s="1">
        <v>44777</v>
      </c>
      <c r="E96" s="1">
        <v>129537</v>
      </c>
    </row>
    <row r="97" spans="1:5" x14ac:dyDescent="0.25">
      <c r="A97" s="32" t="s">
        <v>224</v>
      </c>
      <c r="B97" s="1">
        <v>44700</v>
      </c>
      <c r="C97" s="1">
        <v>39801</v>
      </c>
      <c r="D97" s="1">
        <v>45037</v>
      </c>
      <c r="E97" s="1">
        <v>129538</v>
      </c>
    </row>
    <row r="98" spans="1:5" x14ac:dyDescent="0.25">
      <c r="A98" s="32" t="s">
        <v>225</v>
      </c>
      <c r="B98" s="1">
        <v>44795</v>
      </c>
      <c r="C98" s="1">
        <v>39913</v>
      </c>
      <c r="D98" s="1">
        <v>44762</v>
      </c>
      <c r="E98" s="1">
        <v>129470</v>
      </c>
    </row>
    <row r="99" spans="1:5" x14ac:dyDescent="0.25">
      <c r="A99" s="32" t="s">
        <v>226</v>
      </c>
      <c r="B99" s="1">
        <v>54802</v>
      </c>
      <c r="C99" s="1">
        <v>47611</v>
      </c>
      <c r="D99" s="1">
        <v>54750</v>
      </c>
      <c r="E99" s="1">
        <v>157163</v>
      </c>
    </row>
    <row r="100" spans="1:5" x14ac:dyDescent="0.25">
      <c r="A100" s="32" t="s">
        <v>227</v>
      </c>
      <c r="B100" s="1">
        <v>53262</v>
      </c>
      <c r="C100" s="1">
        <v>45768</v>
      </c>
      <c r="D100" s="1">
        <v>62558</v>
      </c>
      <c r="E100" s="1">
        <v>161588</v>
      </c>
    </row>
    <row r="101" spans="1:5" x14ac:dyDescent="0.25">
      <c r="A101" s="32" t="s">
        <v>228</v>
      </c>
      <c r="B101" s="1">
        <v>44767</v>
      </c>
      <c r="C101" s="1">
        <v>39760</v>
      </c>
      <c r="D101" s="1">
        <v>45844</v>
      </c>
      <c r="E101" s="1">
        <v>130371</v>
      </c>
    </row>
    <row r="102" spans="1:5" x14ac:dyDescent="0.25">
      <c r="A102" s="32" t="s">
        <v>229</v>
      </c>
      <c r="B102" s="1">
        <v>44698</v>
      </c>
      <c r="C102" s="1">
        <v>39679</v>
      </c>
      <c r="D102" s="1">
        <v>44661</v>
      </c>
      <c r="E102" s="1">
        <v>129038</v>
      </c>
    </row>
    <row r="103" spans="1:5" x14ac:dyDescent="0.25">
      <c r="A103" s="32" t="s">
        <v>230</v>
      </c>
      <c r="B103" s="1">
        <v>44699</v>
      </c>
      <c r="C103" s="1">
        <v>39672</v>
      </c>
      <c r="D103" s="1">
        <v>44651</v>
      </c>
      <c r="E103" s="1">
        <v>129022</v>
      </c>
    </row>
    <row r="104" spans="1:5" x14ac:dyDescent="0.25">
      <c r="A104" s="32" t="s">
        <v>231</v>
      </c>
      <c r="B104" s="1">
        <v>44694</v>
      </c>
      <c r="C104" s="1">
        <v>39674</v>
      </c>
      <c r="D104" s="1">
        <v>44663</v>
      </c>
      <c r="E104" s="1">
        <v>129031</v>
      </c>
    </row>
    <row r="105" spans="1:5" x14ac:dyDescent="0.25">
      <c r="A105" s="32" t="s">
        <v>232</v>
      </c>
      <c r="B105" s="1">
        <v>44714</v>
      </c>
      <c r="C105" s="1">
        <v>39671</v>
      </c>
      <c r="D105" s="1">
        <v>44646</v>
      </c>
      <c r="E105" s="1">
        <v>129031</v>
      </c>
    </row>
    <row r="106" spans="1:5" x14ac:dyDescent="0.25">
      <c r="A106" s="32" t="s">
        <v>233</v>
      </c>
      <c r="B106" s="1">
        <v>44705</v>
      </c>
      <c r="C106" s="1">
        <v>39675</v>
      </c>
      <c r="D106" s="1">
        <v>44656</v>
      </c>
      <c r="E106" s="1">
        <v>129036</v>
      </c>
    </row>
    <row r="107" spans="1:5" x14ac:dyDescent="0.25">
      <c r="A107" s="32" t="s">
        <v>234</v>
      </c>
      <c r="B107" s="1">
        <v>44699</v>
      </c>
      <c r="C107" s="1">
        <v>39671</v>
      </c>
      <c r="D107" s="1">
        <v>44652</v>
      </c>
      <c r="E107" s="1">
        <v>129022</v>
      </c>
    </row>
    <row r="108" spans="1:5" x14ac:dyDescent="0.25">
      <c r="A108" s="32" t="s">
        <v>235</v>
      </c>
      <c r="B108" s="1">
        <v>44692</v>
      </c>
      <c r="C108" s="1">
        <v>39678</v>
      </c>
      <c r="D108" s="1">
        <v>44661</v>
      </c>
      <c r="E108" s="1">
        <v>129031</v>
      </c>
    </row>
    <row r="109" spans="1:5" x14ac:dyDescent="0.25">
      <c r="A109" s="32" t="s">
        <v>236</v>
      </c>
      <c r="B109" s="1">
        <v>44698</v>
      </c>
      <c r="C109" s="1">
        <v>39753</v>
      </c>
      <c r="D109" s="1">
        <v>44643</v>
      </c>
      <c r="E109" s="1">
        <v>129094</v>
      </c>
    </row>
    <row r="110" spans="1:5" x14ac:dyDescent="0.25">
      <c r="A110" s="32" t="s">
        <v>237</v>
      </c>
      <c r="B110" s="1">
        <v>44692</v>
      </c>
      <c r="C110" s="1">
        <v>39657</v>
      </c>
      <c r="D110" s="1">
        <v>44669</v>
      </c>
      <c r="E110" s="1">
        <v>129018</v>
      </c>
    </row>
    <row r="111" spans="1:5" x14ac:dyDescent="0.25">
      <c r="A111" s="32" t="s">
        <v>238</v>
      </c>
      <c r="B111" s="1">
        <v>44696</v>
      </c>
      <c r="C111" s="1">
        <v>39833</v>
      </c>
      <c r="D111" s="1">
        <v>44719</v>
      </c>
      <c r="E111" s="1">
        <v>129248</v>
      </c>
    </row>
    <row r="112" spans="1:5" x14ac:dyDescent="0.25">
      <c r="A112" s="32" t="s">
        <v>239</v>
      </c>
      <c r="B112" s="1">
        <v>44695</v>
      </c>
      <c r="C112" s="1">
        <v>39767</v>
      </c>
      <c r="D112" s="1">
        <v>44659</v>
      </c>
      <c r="E112" s="1">
        <v>129121</v>
      </c>
    </row>
    <row r="113" spans="1:5" x14ac:dyDescent="0.25">
      <c r="A113" s="32" t="s">
        <v>240</v>
      </c>
      <c r="B113" s="1">
        <v>45106</v>
      </c>
      <c r="C113" s="1">
        <v>39780</v>
      </c>
      <c r="D113" s="1">
        <v>44647</v>
      </c>
      <c r="E113" s="1">
        <v>129533</v>
      </c>
    </row>
    <row r="114" spans="1:5" x14ac:dyDescent="0.25">
      <c r="A114" s="32" t="s">
        <v>241</v>
      </c>
      <c r="B114" s="1">
        <v>44712</v>
      </c>
      <c r="C114" s="1">
        <v>39793</v>
      </c>
      <c r="D114" s="1">
        <v>44667</v>
      </c>
      <c r="E114" s="1">
        <v>129172</v>
      </c>
    </row>
    <row r="115" spans="1:5" x14ac:dyDescent="0.25">
      <c r="A115" s="32" t="s">
        <v>242</v>
      </c>
      <c r="B115" s="1">
        <v>44692</v>
      </c>
      <c r="C115" s="1">
        <v>39814</v>
      </c>
      <c r="D115" s="1">
        <v>44661</v>
      </c>
      <c r="E115" s="1">
        <v>129167</v>
      </c>
    </row>
    <row r="116" spans="1:5" x14ac:dyDescent="0.25">
      <c r="A116" s="32" t="s">
        <v>243</v>
      </c>
      <c r="B116" s="1">
        <v>44698</v>
      </c>
      <c r="C116" s="1">
        <v>39748</v>
      </c>
      <c r="D116" s="1">
        <v>44714</v>
      </c>
      <c r="E116" s="1">
        <v>129160</v>
      </c>
    </row>
    <row r="117" spans="1:5" x14ac:dyDescent="0.25">
      <c r="A117" s="32" t="s">
        <v>244</v>
      </c>
      <c r="B117" s="1">
        <v>44694</v>
      </c>
      <c r="C117" s="1">
        <v>39722</v>
      </c>
      <c r="D117" s="1">
        <v>44799</v>
      </c>
      <c r="E117" s="1">
        <v>129215</v>
      </c>
    </row>
    <row r="118" spans="1:5" x14ac:dyDescent="0.25">
      <c r="A118" s="32" t="s">
        <v>245</v>
      </c>
      <c r="B118" s="1">
        <v>44702</v>
      </c>
      <c r="C118" s="1">
        <v>39746</v>
      </c>
      <c r="D118" s="1">
        <v>44695</v>
      </c>
      <c r="E118" s="1">
        <v>129143</v>
      </c>
    </row>
    <row r="119" spans="1:5" x14ac:dyDescent="0.25">
      <c r="A119" s="32" t="s">
        <v>246</v>
      </c>
      <c r="B119" s="1">
        <v>44710</v>
      </c>
      <c r="C119" s="1">
        <v>39722</v>
      </c>
      <c r="D119" s="1">
        <v>44682</v>
      </c>
      <c r="E119" s="1">
        <v>129114</v>
      </c>
    </row>
    <row r="120" spans="1:5" x14ac:dyDescent="0.25">
      <c r="A120" s="32" t="s">
        <v>247</v>
      </c>
      <c r="B120" s="1">
        <v>44696</v>
      </c>
      <c r="C120" s="1">
        <v>39716</v>
      </c>
      <c r="D120" s="1">
        <v>44784</v>
      </c>
      <c r="E120" s="1">
        <v>129196</v>
      </c>
    </row>
    <row r="121" spans="1:5" x14ac:dyDescent="0.25">
      <c r="A121" s="32" t="s">
        <v>248</v>
      </c>
      <c r="B121" s="1">
        <v>44794</v>
      </c>
      <c r="C121" s="1">
        <v>40039</v>
      </c>
      <c r="D121" s="1">
        <v>44992</v>
      </c>
      <c r="E121" s="1">
        <v>129825</v>
      </c>
    </row>
    <row r="122" spans="1:5" x14ac:dyDescent="0.25">
      <c r="A122" s="32" t="s">
        <v>249</v>
      </c>
      <c r="B122" s="1">
        <v>46070</v>
      </c>
      <c r="C122" s="1">
        <v>40719</v>
      </c>
      <c r="D122" s="1">
        <v>45748</v>
      </c>
      <c r="E122" s="1">
        <v>132537</v>
      </c>
    </row>
    <row r="123" spans="1:5" x14ac:dyDescent="0.25">
      <c r="A123" s="32" t="s">
        <v>250</v>
      </c>
      <c r="B123" s="1">
        <v>74248</v>
      </c>
      <c r="C123" s="1">
        <v>42509</v>
      </c>
      <c r="D123" s="1">
        <v>85901</v>
      </c>
      <c r="E123" s="1">
        <v>202658</v>
      </c>
    </row>
    <row r="124" spans="1:5" x14ac:dyDescent="0.25">
      <c r="A124" s="32" t="s">
        <v>251</v>
      </c>
      <c r="B124" s="1">
        <v>52315</v>
      </c>
      <c r="C124" s="1">
        <v>40553</v>
      </c>
      <c r="D124" s="1">
        <v>50577</v>
      </c>
      <c r="E124" s="1">
        <v>143445</v>
      </c>
    </row>
    <row r="125" spans="1:5" x14ac:dyDescent="0.25">
      <c r="A125" s="32" t="s">
        <v>252</v>
      </c>
      <c r="B125" s="1">
        <v>44747</v>
      </c>
      <c r="C125" s="1">
        <v>39703</v>
      </c>
      <c r="D125" s="1">
        <v>44713</v>
      </c>
      <c r="E125" s="1">
        <v>129163</v>
      </c>
    </row>
    <row r="126" spans="1:5" x14ac:dyDescent="0.25">
      <c r="A126" s="32" t="s">
        <v>253</v>
      </c>
      <c r="B126" s="1">
        <v>44670</v>
      </c>
      <c r="C126" s="1">
        <v>39661</v>
      </c>
      <c r="D126" s="1">
        <v>44663</v>
      </c>
      <c r="E126" s="1">
        <v>128994</v>
      </c>
    </row>
    <row r="127" spans="1:5" x14ac:dyDescent="0.25">
      <c r="A127" s="32" t="s">
        <v>254</v>
      </c>
      <c r="B127" s="1">
        <v>44675</v>
      </c>
      <c r="C127" s="1">
        <v>39674</v>
      </c>
      <c r="D127" s="1">
        <v>44666</v>
      </c>
      <c r="E127" s="1">
        <v>129015</v>
      </c>
    </row>
    <row r="128" spans="1:5" x14ac:dyDescent="0.25">
      <c r="A128" s="32" t="s">
        <v>255</v>
      </c>
      <c r="B128" s="1">
        <v>44674</v>
      </c>
      <c r="C128" s="1">
        <v>39674</v>
      </c>
      <c r="D128" s="1">
        <v>44686</v>
      </c>
      <c r="E128" s="1">
        <v>129034</v>
      </c>
    </row>
    <row r="129" spans="1:5" x14ac:dyDescent="0.25">
      <c r="A129" s="32" t="s">
        <v>256</v>
      </c>
      <c r="B129" s="1">
        <v>44675</v>
      </c>
      <c r="C129" s="1">
        <v>39675</v>
      </c>
      <c r="D129" s="1">
        <v>44659</v>
      </c>
      <c r="E129" s="1">
        <v>129009</v>
      </c>
    </row>
    <row r="130" spans="1:5" x14ac:dyDescent="0.25">
      <c r="A130" s="32" t="s">
        <v>257</v>
      </c>
      <c r="B130" s="1">
        <v>44676</v>
      </c>
      <c r="C130" s="1">
        <v>39679</v>
      </c>
      <c r="D130" s="1">
        <v>44650</v>
      </c>
      <c r="E130" s="1">
        <v>129005</v>
      </c>
    </row>
    <row r="131" spans="1:5" x14ac:dyDescent="0.25">
      <c r="A131" s="32" t="s">
        <v>258</v>
      </c>
      <c r="B131" s="1">
        <v>44677</v>
      </c>
      <c r="C131" s="1">
        <v>39658</v>
      </c>
      <c r="D131" s="1">
        <v>44656</v>
      </c>
      <c r="E131" s="1">
        <v>128991</v>
      </c>
    </row>
    <row r="132" spans="1:5" x14ac:dyDescent="0.25">
      <c r="A132" s="32" t="s">
        <v>259</v>
      </c>
      <c r="B132" s="1">
        <v>44677</v>
      </c>
      <c r="C132" s="1">
        <v>39651</v>
      </c>
      <c r="D132" s="1">
        <v>44658</v>
      </c>
      <c r="E132" s="1">
        <v>128986</v>
      </c>
    </row>
    <row r="133" spans="1:5" x14ac:dyDescent="0.25">
      <c r="A133" s="32" t="s">
        <v>260</v>
      </c>
      <c r="B133" s="1">
        <v>44673</v>
      </c>
      <c r="C133" s="1">
        <v>39689</v>
      </c>
      <c r="D133" s="1">
        <v>44654</v>
      </c>
      <c r="E133" s="1">
        <v>129016</v>
      </c>
    </row>
    <row r="134" spans="1:5" x14ac:dyDescent="0.25">
      <c r="A134" s="32" t="s">
        <v>261</v>
      </c>
      <c r="B134" s="1">
        <v>44676</v>
      </c>
      <c r="C134" s="1">
        <v>39677</v>
      </c>
      <c r="D134" s="1">
        <v>44652</v>
      </c>
      <c r="E134" s="1">
        <v>129005</v>
      </c>
    </row>
    <row r="135" spans="1:5" x14ac:dyDescent="0.25">
      <c r="A135" s="32" t="s">
        <v>262</v>
      </c>
      <c r="B135" s="1">
        <v>44673</v>
      </c>
      <c r="C135" s="1">
        <v>39667</v>
      </c>
      <c r="D135" s="1">
        <v>44656</v>
      </c>
      <c r="E135" s="1">
        <v>128996</v>
      </c>
    </row>
    <row r="136" spans="1:5" x14ac:dyDescent="0.25">
      <c r="A136" s="32" t="s">
        <v>263</v>
      </c>
      <c r="B136" s="1">
        <v>44677</v>
      </c>
      <c r="C136" s="1">
        <v>39636</v>
      </c>
      <c r="D136" s="1">
        <v>44648</v>
      </c>
      <c r="E136" s="1">
        <v>128961</v>
      </c>
    </row>
    <row r="137" spans="1:5" x14ac:dyDescent="0.25">
      <c r="A137" s="32" t="s">
        <v>264</v>
      </c>
      <c r="B137" s="1">
        <v>44673</v>
      </c>
      <c r="C137" s="1">
        <v>39679</v>
      </c>
      <c r="D137" s="1">
        <v>44646</v>
      </c>
      <c r="E137" s="1">
        <v>128998</v>
      </c>
    </row>
    <row r="138" spans="1:5" x14ac:dyDescent="0.25">
      <c r="A138" s="32" t="s">
        <v>265</v>
      </c>
      <c r="B138" s="1">
        <v>44677</v>
      </c>
      <c r="C138" s="1">
        <v>39672</v>
      </c>
      <c r="D138" s="1">
        <v>44663</v>
      </c>
      <c r="E138" s="1">
        <v>129012</v>
      </c>
    </row>
    <row r="139" spans="1:5" x14ac:dyDescent="0.25">
      <c r="A139" s="32" t="s">
        <v>266</v>
      </c>
      <c r="B139" s="1">
        <v>44677</v>
      </c>
      <c r="C139" s="1">
        <v>39661</v>
      </c>
      <c r="D139" s="1">
        <v>44671</v>
      </c>
      <c r="E139" s="1">
        <v>129009</v>
      </c>
    </row>
    <row r="140" spans="1:5" x14ac:dyDescent="0.25">
      <c r="A140" s="32" t="s">
        <v>267</v>
      </c>
      <c r="B140" s="1">
        <v>44683</v>
      </c>
      <c r="C140" s="1">
        <v>39679</v>
      </c>
      <c r="D140" s="1">
        <v>44695</v>
      </c>
      <c r="E140" s="1">
        <v>129057</v>
      </c>
    </row>
    <row r="141" spans="1:5" x14ac:dyDescent="0.25">
      <c r="A141" s="32" t="s">
        <v>268</v>
      </c>
      <c r="B141" s="1">
        <v>44675</v>
      </c>
      <c r="C141" s="1">
        <v>39701</v>
      </c>
      <c r="D141" s="1">
        <v>44651</v>
      </c>
      <c r="E141" s="1">
        <v>129027</v>
      </c>
    </row>
    <row r="142" spans="1:5" x14ac:dyDescent="0.25">
      <c r="A142" s="32" t="s">
        <v>269</v>
      </c>
      <c r="B142" s="1">
        <v>44674</v>
      </c>
      <c r="C142" s="1">
        <v>39667</v>
      </c>
      <c r="D142" s="1">
        <v>44665</v>
      </c>
      <c r="E142" s="1">
        <v>129006</v>
      </c>
    </row>
    <row r="143" spans="1:5" x14ac:dyDescent="0.25">
      <c r="A143" s="32" t="s">
        <v>270</v>
      </c>
      <c r="B143" s="1">
        <v>44672</v>
      </c>
      <c r="C143" s="1">
        <v>39673</v>
      </c>
      <c r="D143" s="1">
        <v>44655</v>
      </c>
      <c r="E143" s="1">
        <v>129000</v>
      </c>
    </row>
    <row r="144" spans="1:5" x14ac:dyDescent="0.25">
      <c r="A144" s="32" t="s">
        <v>271</v>
      </c>
      <c r="B144" s="1">
        <v>44672</v>
      </c>
      <c r="C144" s="1">
        <v>39660</v>
      </c>
      <c r="D144" s="1">
        <v>44654</v>
      </c>
      <c r="E144" s="1">
        <v>128986</v>
      </c>
    </row>
    <row r="145" spans="1:5" x14ac:dyDescent="0.25">
      <c r="A145" s="32" t="s">
        <v>272</v>
      </c>
      <c r="B145" s="1">
        <v>44674</v>
      </c>
      <c r="C145" s="1">
        <v>39694</v>
      </c>
      <c r="D145" s="1">
        <v>44674</v>
      </c>
      <c r="E145" s="1">
        <v>129042</v>
      </c>
    </row>
    <row r="146" spans="1:5" x14ac:dyDescent="0.25">
      <c r="A146" s="32" t="s">
        <v>273</v>
      </c>
      <c r="B146" s="1">
        <v>44678</v>
      </c>
      <c r="C146" s="1">
        <v>39677</v>
      </c>
      <c r="D146" s="1">
        <v>44758</v>
      </c>
      <c r="E146" s="1">
        <v>129113</v>
      </c>
    </row>
    <row r="147" spans="1:5" x14ac:dyDescent="0.25">
      <c r="A147" s="32" t="s">
        <v>274</v>
      </c>
      <c r="B147" s="1">
        <v>45642</v>
      </c>
      <c r="C147" s="1">
        <v>39908</v>
      </c>
      <c r="D147" s="1">
        <v>45218</v>
      </c>
      <c r="E147" s="1">
        <v>130768</v>
      </c>
    </row>
    <row r="148" spans="1:5" x14ac:dyDescent="0.25">
      <c r="A148" s="32" t="s">
        <v>275</v>
      </c>
      <c r="B148" s="1">
        <v>52435</v>
      </c>
      <c r="C148" s="1">
        <v>41238</v>
      </c>
      <c r="D148" s="1">
        <v>45425</v>
      </c>
      <c r="E148" s="1">
        <v>139098</v>
      </c>
    </row>
    <row r="149" spans="1:5" x14ac:dyDescent="0.25">
      <c r="A149" s="32" t="s">
        <v>276</v>
      </c>
      <c r="B149" s="1">
        <v>44712</v>
      </c>
      <c r="C149" s="1">
        <v>39834</v>
      </c>
      <c r="D149" s="1">
        <v>45723</v>
      </c>
      <c r="E149" s="1">
        <v>130269</v>
      </c>
    </row>
    <row r="150" spans="1:5" x14ac:dyDescent="0.25">
      <c r="A150" s="32" t="s">
        <v>277</v>
      </c>
      <c r="B150" s="1">
        <v>45939</v>
      </c>
      <c r="C150" s="1">
        <v>106285</v>
      </c>
      <c r="D150" s="1">
        <v>94266</v>
      </c>
      <c r="E150" s="1">
        <v>246490</v>
      </c>
    </row>
    <row r="151" spans="1:5" x14ac:dyDescent="0.25">
      <c r="A151" s="32" t="s">
        <v>278</v>
      </c>
      <c r="B151" s="1">
        <v>54565</v>
      </c>
      <c r="C151" s="1">
        <v>92260</v>
      </c>
      <c r="D151" s="1">
        <v>54390</v>
      </c>
      <c r="E151" s="1">
        <v>201215</v>
      </c>
    </row>
    <row r="152" spans="1:5" x14ac:dyDescent="0.25">
      <c r="A152" s="32" t="s">
        <v>279</v>
      </c>
      <c r="B152" s="1">
        <v>46420</v>
      </c>
      <c r="C152" s="1">
        <v>84050</v>
      </c>
      <c r="D152" s="1">
        <v>45881</v>
      </c>
      <c r="E152" s="1">
        <v>176351</v>
      </c>
    </row>
    <row r="153" spans="1:5" x14ac:dyDescent="0.25">
      <c r="A153" s="32" t="s">
        <v>280</v>
      </c>
      <c r="B153" s="1">
        <v>64239</v>
      </c>
      <c r="C153" s="1">
        <v>98046</v>
      </c>
      <c r="D153" s="1">
        <v>181808</v>
      </c>
      <c r="E153" s="1">
        <v>344093</v>
      </c>
    </row>
    <row r="154" spans="1:5" x14ac:dyDescent="0.25">
      <c r="A154" s="32" t="s">
        <v>281</v>
      </c>
      <c r="B154" s="1">
        <v>52826</v>
      </c>
      <c r="C154" s="1">
        <v>90466</v>
      </c>
      <c r="D154" s="1">
        <v>54243</v>
      </c>
      <c r="E154" s="1">
        <v>197535</v>
      </c>
    </row>
    <row r="155" spans="1:5" x14ac:dyDescent="0.25">
      <c r="A155" s="32" t="s">
        <v>282</v>
      </c>
      <c r="B155" s="1">
        <v>74665</v>
      </c>
      <c r="C155" s="1">
        <v>94139</v>
      </c>
      <c r="D155" s="1">
        <v>110919</v>
      </c>
      <c r="E155" s="1">
        <v>279723</v>
      </c>
    </row>
    <row r="156" spans="1:5" x14ac:dyDescent="0.25">
      <c r="A156" s="32" t="s">
        <v>283</v>
      </c>
      <c r="B156" s="1">
        <v>104326</v>
      </c>
      <c r="C156" s="1">
        <v>161561</v>
      </c>
      <c r="D156" s="1">
        <v>182083</v>
      </c>
      <c r="E156" s="1">
        <v>447970</v>
      </c>
    </row>
    <row r="157" spans="1:5" x14ac:dyDescent="0.25">
      <c r="A157" s="32" t="s">
        <v>284</v>
      </c>
      <c r="B157" s="1">
        <v>222961</v>
      </c>
      <c r="C157" s="1">
        <v>263125</v>
      </c>
      <c r="D157" s="1">
        <v>183282</v>
      </c>
      <c r="E157" s="1">
        <v>669368</v>
      </c>
    </row>
    <row r="158" spans="1:5" x14ac:dyDescent="0.25">
      <c r="A158" s="32" t="s">
        <v>285</v>
      </c>
      <c r="B158" s="1">
        <v>35262</v>
      </c>
      <c r="C158" s="1">
        <v>128477</v>
      </c>
      <c r="D158" s="1">
        <v>199411</v>
      </c>
      <c r="E158" s="1">
        <v>363150</v>
      </c>
    </row>
    <row r="159" spans="1:5" x14ac:dyDescent="0.25">
      <c r="A159" s="32" t="s">
        <v>286</v>
      </c>
      <c r="B159" s="1">
        <v>45046</v>
      </c>
      <c r="C159" s="1">
        <v>76910</v>
      </c>
      <c r="D159" s="1">
        <v>73379</v>
      </c>
      <c r="E159" s="1">
        <v>195335</v>
      </c>
    </row>
    <row r="160" spans="1:5" x14ac:dyDescent="0.25">
      <c r="A160" s="32" t="s">
        <v>287</v>
      </c>
      <c r="B160" s="1">
        <v>45558</v>
      </c>
      <c r="C160" s="1">
        <v>77559</v>
      </c>
      <c r="D160" s="1">
        <v>79656</v>
      </c>
      <c r="E160" s="1">
        <v>202773</v>
      </c>
    </row>
    <row r="161" spans="1:5" x14ac:dyDescent="0.25">
      <c r="A161" s="32" t="s">
        <v>288</v>
      </c>
      <c r="B161" s="1">
        <v>44837</v>
      </c>
      <c r="C161" s="1">
        <v>53460</v>
      </c>
      <c r="D161" s="1">
        <v>44833</v>
      </c>
      <c r="E161" s="1">
        <v>143130</v>
      </c>
    </row>
    <row r="162" spans="1:5" x14ac:dyDescent="0.25">
      <c r="A162" s="32" t="s">
        <v>289</v>
      </c>
      <c r="B162" s="1">
        <v>45082</v>
      </c>
      <c r="C162" s="1">
        <v>40090</v>
      </c>
      <c r="D162" s="1">
        <v>45037</v>
      </c>
      <c r="E162" s="1">
        <v>130209</v>
      </c>
    </row>
    <row r="163" spans="1:5" x14ac:dyDescent="0.25">
      <c r="A163" s="32" t="s">
        <v>290</v>
      </c>
      <c r="B163" s="1">
        <v>45655</v>
      </c>
      <c r="C163" s="1">
        <v>40081</v>
      </c>
      <c r="D163" s="1">
        <v>47190</v>
      </c>
      <c r="E163" s="1">
        <v>132926</v>
      </c>
    </row>
    <row r="164" spans="1:5" x14ac:dyDescent="0.25">
      <c r="A164" s="30" t="s">
        <v>291</v>
      </c>
      <c r="B164" s="31">
        <v>966671</v>
      </c>
      <c r="C164" s="31">
        <v>1157808</v>
      </c>
      <c r="D164" s="31">
        <v>1312020</v>
      </c>
      <c r="E164" s="31">
        <v>3436499</v>
      </c>
    </row>
    <row r="165" spans="1:5" x14ac:dyDescent="0.25">
      <c r="A165" s="32" t="s">
        <v>293</v>
      </c>
      <c r="B165" s="1">
        <v>69295</v>
      </c>
      <c r="C165" s="1">
        <v>79290</v>
      </c>
      <c r="D165" s="1">
        <v>287156</v>
      </c>
      <c r="E165" s="1">
        <v>435741</v>
      </c>
    </row>
    <row r="166" spans="1:5" x14ac:dyDescent="0.25">
      <c r="A166" s="32" t="s">
        <v>294</v>
      </c>
      <c r="B166" s="1">
        <v>45127</v>
      </c>
      <c r="C166" s="1">
        <v>50714</v>
      </c>
      <c r="D166" s="1">
        <v>49482</v>
      </c>
      <c r="E166" s="1">
        <v>145323</v>
      </c>
    </row>
    <row r="167" spans="1:5" x14ac:dyDescent="0.25">
      <c r="A167" s="32" t="s">
        <v>295</v>
      </c>
      <c r="B167" s="1">
        <v>45081</v>
      </c>
      <c r="C167" s="1">
        <v>47876</v>
      </c>
      <c r="D167" s="1">
        <v>45337</v>
      </c>
      <c r="E167" s="1">
        <v>138294</v>
      </c>
    </row>
    <row r="168" spans="1:5" x14ac:dyDescent="0.25">
      <c r="A168" s="32" t="s">
        <v>296</v>
      </c>
      <c r="B168" s="1">
        <v>44769</v>
      </c>
      <c r="C168" s="1">
        <v>54668</v>
      </c>
      <c r="D168" s="1">
        <v>44737</v>
      </c>
      <c r="E168" s="1">
        <v>144174</v>
      </c>
    </row>
    <row r="169" spans="1:5" x14ac:dyDescent="0.25">
      <c r="A169" s="32" t="s">
        <v>297</v>
      </c>
      <c r="B169" s="1">
        <v>44752</v>
      </c>
      <c r="C169" s="1">
        <v>43453</v>
      </c>
      <c r="D169" s="1">
        <v>44723</v>
      </c>
      <c r="E169" s="1">
        <v>132928</v>
      </c>
    </row>
    <row r="170" spans="1:5" x14ac:dyDescent="0.25">
      <c r="A170" s="32" t="s">
        <v>299</v>
      </c>
      <c r="B170" s="1">
        <v>44907</v>
      </c>
      <c r="C170" s="1">
        <v>48740</v>
      </c>
      <c r="D170" s="1">
        <v>45371</v>
      </c>
      <c r="E170" s="1">
        <v>139018</v>
      </c>
    </row>
    <row r="171" spans="1:5" x14ac:dyDescent="0.25">
      <c r="A171" s="32" t="s">
        <v>300</v>
      </c>
      <c r="B171" s="1">
        <v>27047</v>
      </c>
      <c r="C171" s="1">
        <v>48951</v>
      </c>
      <c r="D171" s="1">
        <v>45131</v>
      </c>
      <c r="E171" s="1">
        <v>121129</v>
      </c>
    </row>
    <row r="172" spans="1:5" x14ac:dyDescent="0.25">
      <c r="A172" s="32" t="s">
        <v>301</v>
      </c>
      <c r="B172" s="1">
        <v>44814</v>
      </c>
      <c r="C172" s="1">
        <v>43590</v>
      </c>
      <c r="D172" s="1">
        <v>44871</v>
      </c>
      <c r="E172" s="1">
        <v>133275</v>
      </c>
    </row>
    <row r="173" spans="1:5" x14ac:dyDescent="0.25">
      <c r="A173" s="32" t="s">
        <v>302</v>
      </c>
      <c r="B173" s="1">
        <v>44837</v>
      </c>
      <c r="C173" s="1">
        <v>43557</v>
      </c>
      <c r="D173" s="1">
        <v>44860</v>
      </c>
      <c r="E173" s="1">
        <v>133254</v>
      </c>
    </row>
    <row r="174" spans="1:5" x14ac:dyDescent="0.25">
      <c r="A174" s="32" t="s">
        <v>303</v>
      </c>
      <c r="B174" s="1">
        <v>45869</v>
      </c>
      <c r="C174" s="1">
        <v>48116</v>
      </c>
      <c r="D174" s="1">
        <v>50581</v>
      </c>
      <c r="E174" s="1">
        <v>144566</v>
      </c>
    </row>
    <row r="175" spans="1:5" x14ac:dyDescent="0.25">
      <c r="A175" s="32" t="s">
        <v>304</v>
      </c>
      <c r="B175" s="1">
        <v>83201</v>
      </c>
      <c r="C175" s="1">
        <v>81981</v>
      </c>
      <c r="D175" s="1">
        <v>98490</v>
      </c>
      <c r="E175" s="1">
        <v>263672</v>
      </c>
    </row>
    <row r="176" spans="1:5" x14ac:dyDescent="0.25">
      <c r="A176" s="32" t="s">
        <v>305</v>
      </c>
      <c r="B176" s="1">
        <v>26722</v>
      </c>
      <c r="C176" s="1">
        <v>40020</v>
      </c>
      <c r="D176" s="1">
        <v>45148</v>
      </c>
      <c r="E176" s="1">
        <v>111890</v>
      </c>
    </row>
    <row r="177" spans="1:5" x14ac:dyDescent="0.25">
      <c r="A177" s="32" t="s">
        <v>306</v>
      </c>
      <c r="B177" s="1">
        <v>45524</v>
      </c>
      <c r="C177" s="1">
        <v>43764</v>
      </c>
      <c r="D177" s="1">
        <v>47581</v>
      </c>
      <c r="E177" s="1">
        <v>136869</v>
      </c>
    </row>
    <row r="178" spans="1:5" x14ac:dyDescent="0.25">
      <c r="A178" s="32" t="s">
        <v>307</v>
      </c>
      <c r="B178" s="1">
        <v>45466</v>
      </c>
      <c r="C178" s="1">
        <v>65579</v>
      </c>
      <c r="D178" s="1">
        <v>44962</v>
      </c>
      <c r="E178" s="1">
        <v>156007</v>
      </c>
    </row>
    <row r="179" spans="1:5" x14ac:dyDescent="0.25">
      <c r="A179" s="32" t="s">
        <v>308</v>
      </c>
      <c r="B179" s="1">
        <v>81430</v>
      </c>
      <c r="C179" s="1">
        <v>98971</v>
      </c>
      <c r="D179" s="1">
        <v>136313</v>
      </c>
      <c r="E179" s="1">
        <v>316714</v>
      </c>
    </row>
    <row r="180" spans="1:5" x14ac:dyDescent="0.25">
      <c r="A180" s="32" t="s">
        <v>309</v>
      </c>
      <c r="B180" s="1">
        <v>44912</v>
      </c>
      <c r="C180" s="1">
        <v>40127</v>
      </c>
      <c r="D180" s="1">
        <v>45483</v>
      </c>
      <c r="E180" s="1">
        <v>130522</v>
      </c>
    </row>
    <row r="181" spans="1:5" x14ac:dyDescent="0.25">
      <c r="A181" s="32" t="s">
        <v>310</v>
      </c>
      <c r="B181" s="1">
        <v>45529</v>
      </c>
      <c r="C181" s="1">
        <v>39908</v>
      </c>
      <c r="D181" s="1">
        <v>47099</v>
      </c>
      <c r="E181" s="1">
        <v>132536</v>
      </c>
    </row>
    <row r="182" spans="1:5" x14ac:dyDescent="0.25">
      <c r="A182" s="32" t="s">
        <v>311</v>
      </c>
      <c r="B182" s="1">
        <v>45307</v>
      </c>
      <c r="C182" s="1">
        <v>96542</v>
      </c>
      <c r="D182" s="1">
        <v>47064</v>
      </c>
      <c r="E182" s="1">
        <v>188913</v>
      </c>
    </row>
    <row r="183" spans="1:5" x14ac:dyDescent="0.25">
      <c r="A183" s="32" t="s">
        <v>312</v>
      </c>
      <c r="B183" s="1">
        <v>46849</v>
      </c>
      <c r="C183" s="1">
        <v>88132</v>
      </c>
      <c r="D183" s="1">
        <v>48465</v>
      </c>
      <c r="E183" s="1">
        <v>183446</v>
      </c>
    </row>
    <row r="184" spans="1:5" x14ac:dyDescent="0.25">
      <c r="A184" s="32" t="s">
        <v>313</v>
      </c>
      <c r="B184" s="1">
        <v>45233</v>
      </c>
      <c r="C184" s="1">
        <v>53829</v>
      </c>
      <c r="D184" s="1">
        <v>49166</v>
      </c>
      <c r="E184" s="1">
        <v>148228</v>
      </c>
    </row>
    <row r="185" spans="1:5" x14ac:dyDescent="0.25">
      <c r="A185" s="30" t="s">
        <v>314</v>
      </c>
      <c r="B185" s="31">
        <v>1697110</v>
      </c>
      <c r="C185" s="31">
        <v>2058626</v>
      </c>
      <c r="D185" s="31">
        <v>2046521</v>
      </c>
      <c r="E185" s="31">
        <v>5802257</v>
      </c>
    </row>
    <row r="186" spans="1:5" x14ac:dyDescent="0.25">
      <c r="A186" s="32" t="s">
        <v>315</v>
      </c>
      <c r="B186" s="1">
        <v>326506</v>
      </c>
      <c r="C186" s="1">
        <v>348709</v>
      </c>
      <c r="D186" s="1">
        <v>363445</v>
      </c>
      <c r="E186" s="1">
        <v>1038660</v>
      </c>
    </row>
    <row r="187" spans="1:5" x14ac:dyDescent="0.25">
      <c r="A187" s="32" t="s">
        <v>316</v>
      </c>
      <c r="B187" s="1">
        <v>58514</v>
      </c>
      <c r="C187" s="1">
        <v>56905</v>
      </c>
      <c r="D187" s="1">
        <v>111457</v>
      </c>
      <c r="E187" s="1">
        <v>226876</v>
      </c>
    </row>
    <row r="188" spans="1:5" x14ac:dyDescent="0.25">
      <c r="A188" s="32" t="s">
        <v>317</v>
      </c>
      <c r="B188" s="1">
        <v>45546</v>
      </c>
      <c r="C188" s="1">
        <v>45661</v>
      </c>
      <c r="D188" s="1">
        <v>45841</v>
      </c>
      <c r="E188" s="1">
        <v>137048</v>
      </c>
    </row>
    <row r="189" spans="1:5" x14ac:dyDescent="0.25">
      <c r="A189" s="32" t="s">
        <v>318</v>
      </c>
      <c r="B189" s="1">
        <v>46072</v>
      </c>
      <c r="C189" s="1">
        <v>41316</v>
      </c>
      <c r="D189" s="1">
        <v>45379</v>
      </c>
      <c r="E189" s="1">
        <v>132767</v>
      </c>
    </row>
    <row r="190" spans="1:5" x14ac:dyDescent="0.25">
      <c r="A190" s="32" t="s">
        <v>319</v>
      </c>
      <c r="B190" s="1">
        <v>45600</v>
      </c>
      <c r="C190" s="1">
        <v>40658</v>
      </c>
      <c r="D190" s="1">
        <v>45204</v>
      </c>
      <c r="E190" s="1">
        <v>131462</v>
      </c>
    </row>
    <row r="191" spans="1:5" x14ac:dyDescent="0.25">
      <c r="A191" s="32" t="s">
        <v>320</v>
      </c>
      <c r="B191" s="1">
        <v>45190</v>
      </c>
      <c r="C191" s="1">
        <v>112545</v>
      </c>
      <c r="D191" s="1">
        <v>153736</v>
      </c>
      <c r="E191" s="1">
        <v>311471</v>
      </c>
    </row>
    <row r="192" spans="1:5" x14ac:dyDescent="0.25">
      <c r="A192" s="32" t="s">
        <v>321</v>
      </c>
      <c r="B192" s="1">
        <v>48450</v>
      </c>
      <c r="C192" s="1">
        <v>44752</v>
      </c>
      <c r="D192" s="1">
        <v>49288</v>
      </c>
      <c r="E192" s="1">
        <v>142490</v>
      </c>
    </row>
    <row r="193" spans="1:5" x14ac:dyDescent="0.25">
      <c r="A193" s="32" t="s">
        <v>322</v>
      </c>
      <c r="B193" s="1">
        <v>45779</v>
      </c>
      <c r="C193" s="1">
        <v>236362</v>
      </c>
      <c r="D193" s="1">
        <v>104902</v>
      </c>
      <c r="E193" s="1">
        <v>387043</v>
      </c>
    </row>
    <row r="194" spans="1:5" x14ac:dyDescent="0.25">
      <c r="A194" s="32" t="s">
        <v>323</v>
      </c>
      <c r="B194" s="1">
        <v>45648</v>
      </c>
      <c r="C194" s="1">
        <v>40491</v>
      </c>
      <c r="D194" s="1">
        <v>46292</v>
      </c>
      <c r="E194" s="1">
        <v>132431</v>
      </c>
    </row>
    <row r="195" spans="1:5" x14ac:dyDescent="0.25">
      <c r="A195" s="32" t="s">
        <v>324</v>
      </c>
      <c r="B195" s="1">
        <v>45724</v>
      </c>
      <c r="C195" s="1">
        <v>40622</v>
      </c>
      <c r="D195" s="1">
        <v>45871</v>
      </c>
      <c r="E195" s="1">
        <v>132217</v>
      </c>
    </row>
    <row r="196" spans="1:5" x14ac:dyDescent="0.25">
      <c r="A196" s="32" t="s">
        <v>325</v>
      </c>
      <c r="B196" s="1">
        <v>52749</v>
      </c>
      <c r="C196" s="1">
        <v>47128</v>
      </c>
      <c r="D196" s="1">
        <v>61516</v>
      </c>
      <c r="E196" s="1">
        <v>161393</v>
      </c>
    </row>
    <row r="197" spans="1:5" x14ac:dyDescent="0.25">
      <c r="A197" s="32" t="s">
        <v>326</v>
      </c>
      <c r="B197" s="1">
        <v>52582</v>
      </c>
      <c r="C197" s="1">
        <v>50038</v>
      </c>
      <c r="D197" s="1">
        <v>54370</v>
      </c>
      <c r="E197" s="1">
        <v>156990</v>
      </c>
    </row>
    <row r="198" spans="1:5" x14ac:dyDescent="0.25">
      <c r="A198" s="32" t="s">
        <v>327</v>
      </c>
      <c r="B198" s="1">
        <v>46337</v>
      </c>
      <c r="C198" s="1">
        <v>43615</v>
      </c>
      <c r="D198" s="1">
        <v>46238</v>
      </c>
      <c r="E198" s="1">
        <v>136190</v>
      </c>
    </row>
    <row r="199" spans="1:5" x14ac:dyDescent="0.25">
      <c r="A199" s="32" t="s">
        <v>328</v>
      </c>
      <c r="B199" s="1">
        <v>197608</v>
      </c>
      <c r="C199" s="1">
        <v>172724</v>
      </c>
      <c r="D199" s="1">
        <v>187943</v>
      </c>
      <c r="E199" s="1">
        <v>558275</v>
      </c>
    </row>
    <row r="200" spans="1:5" x14ac:dyDescent="0.25">
      <c r="A200" s="32" t="s">
        <v>329</v>
      </c>
      <c r="B200" s="1">
        <v>52102</v>
      </c>
      <c r="C200" s="1">
        <v>96143</v>
      </c>
      <c r="D200" s="1">
        <v>56574</v>
      </c>
      <c r="E200" s="1">
        <v>204819</v>
      </c>
    </row>
    <row r="201" spans="1:5" x14ac:dyDescent="0.25">
      <c r="A201" s="32" t="s">
        <v>330</v>
      </c>
      <c r="B201" s="1">
        <v>44863</v>
      </c>
      <c r="C201" s="1">
        <v>80664</v>
      </c>
      <c r="D201" s="1">
        <v>45239</v>
      </c>
      <c r="E201" s="1">
        <v>170766</v>
      </c>
    </row>
    <row r="202" spans="1:5" x14ac:dyDescent="0.25">
      <c r="A202" s="32" t="s">
        <v>331</v>
      </c>
      <c r="B202" s="1">
        <v>46309</v>
      </c>
      <c r="C202" s="1">
        <v>40829</v>
      </c>
      <c r="D202" s="1">
        <v>46542</v>
      </c>
      <c r="E202" s="1">
        <v>133680</v>
      </c>
    </row>
    <row r="203" spans="1:5" x14ac:dyDescent="0.25">
      <c r="A203" s="32" t="s">
        <v>332</v>
      </c>
      <c r="B203" s="1">
        <v>45721</v>
      </c>
      <c r="C203" s="1">
        <v>40592</v>
      </c>
      <c r="D203" s="1">
        <v>46049</v>
      </c>
      <c r="E203" s="1">
        <v>132362</v>
      </c>
    </row>
    <row r="204" spans="1:5" x14ac:dyDescent="0.25">
      <c r="A204" s="32" t="s">
        <v>333</v>
      </c>
      <c r="B204" s="1">
        <v>81734</v>
      </c>
      <c r="C204" s="1">
        <v>79180</v>
      </c>
      <c r="D204" s="1">
        <v>81165</v>
      </c>
      <c r="E204" s="1">
        <v>242079</v>
      </c>
    </row>
    <row r="205" spans="1:5" x14ac:dyDescent="0.25">
      <c r="A205" s="32" t="s">
        <v>334</v>
      </c>
      <c r="B205" s="1">
        <v>51191</v>
      </c>
      <c r="C205" s="1">
        <v>71361</v>
      </c>
      <c r="D205" s="1">
        <v>57974</v>
      </c>
      <c r="E205" s="1">
        <v>180526</v>
      </c>
    </row>
    <row r="206" spans="1:5" x14ac:dyDescent="0.25">
      <c r="A206" s="32" t="s">
        <v>335</v>
      </c>
      <c r="B206" s="1">
        <v>44857</v>
      </c>
      <c r="C206" s="1">
        <v>40117</v>
      </c>
      <c r="D206" s="1">
        <v>45075</v>
      </c>
      <c r="E206" s="1">
        <v>130049</v>
      </c>
    </row>
    <row r="207" spans="1:5" x14ac:dyDescent="0.25">
      <c r="A207" s="32" t="s">
        <v>336</v>
      </c>
      <c r="B207" s="1">
        <v>44995</v>
      </c>
      <c r="C207" s="1">
        <v>40785</v>
      </c>
      <c r="D207" s="1">
        <v>44934</v>
      </c>
      <c r="E207" s="1">
        <v>130714</v>
      </c>
    </row>
    <row r="208" spans="1:5" x14ac:dyDescent="0.25">
      <c r="A208" s="32" t="s">
        <v>337</v>
      </c>
      <c r="B208" s="1">
        <v>44978</v>
      </c>
      <c r="C208" s="1">
        <v>72185</v>
      </c>
      <c r="D208" s="1">
        <v>90341</v>
      </c>
      <c r="E208" s="1">
        <v>207504</v>
      </c>
    </row>
    <row r="209" spans="1:5" x14ac:dyDescent="0.25">
      <c r="A209" s="32" t="s">
        <v>338</v>
      </c>
      <c r="B209" s="1">
        <v>45325</v>
      </c>
      <c r="C209" s="1">
        <v>90055</v>
      </c>
      <c r="D209" s="1">
        <v>78166</v>
      </c>
      <c r="E209" s="1">
        <v>213546</v>
      </c>
    </row>
    <row r="210" spans="1:5" x14ac:dyDescent="0.25">
      <c r="A210" s="32" t="s">
        <v>339</v>
      </c>
      <c r="B210" s="1">
        <v>47772</v>
      </c>
      <c r="C210" s="1">
        <v>44155</v>
      </c>
      <c r="D210" s="1">
        <v>47711</v>
      </c>
      <c r="E210" s="1">
        <v>139638</v>
      </c>
    </row>
    <row r="211" spans="1:5" x14ac:dyDescent="0.25">
      <c r="A211" s="32" t="s">
        <v>340</v>
      </c>
      <c r="B211" s="1">
        <v>44958</v>
      </c>
      <c r="C211" s="1">
        <v>41034</v>
      </c>
      <c r="D211" s="1">
        <v>45269</v>
      </c>
      <c r="E211" s="1">
        <v>131261</v>
      </c>
    </row>
    <row r="212" spans="1:5" x14ac:dyDescent="0.25">
      <c r="A212" s="30" t="s">
        <v>341</v>
      </c>
      <c r="B212" s="31">
        <v>146076</v>
      </c>
      <c r="C212" s="31">
        <v>158170</v>
      </c>
      <c r="D212" s="31">
        <v>165485</v>
      </c>
      <c r="E212" s="31">
        <v>469731</v>
      </c>
    </row>
    <row r="213" spans="1:5" x14ac:dyDescent="0.25">
      <c r="A213" s="32" t="s">
        <v>342</v>
      </c>
      <c r="B213" s="1">
        <v>146076</v>
      </c>
      <c r="C213" s="1">
        <v>158170</v>
      </c>
      <c r="D213" s="1">
        <v>165485</v>
      </c>
      <c r="E213" s="1">
        <v>469731</v>
      </c>
    </row>
    <row r="214" spans="1:5" x14ac:dyDescent="0.25">
      <c r="A214" s="30" t="s">
        <v>343</v>
      </c>
      <c r="B214" s="31">
        <v>10769</v>
      </c>
      <c r="C214" s="31"/>
      <c r="D214" s="31"/>
      <c r="E214" s="31">
        <v>10769</v>
      </c>
    </row>
    <row r="215" spans="1:5" x14ac:dyDescent="0.25">
      <c r="A215" s="32" t="s">
        <v>345</v>
      </c>
      <c r="B215" s="1">
        <v>10769</v>
      </c>
      <c r="C215" s="1"/>
      <c r="D215" s="1"/>
      <c r="E215" s="1">
        <v>10769</v>
      </c>
    </row>
    <row r="216" spans="1:5" x14ac:dyDescent="0.25">
      <c r="A216" s="33" t="s">
        <v>47</v>
      </c>
      <c r="B216" s="34">
        <v>111717024</v>
      </c>
      <c r="C216" s="34">
        <v>130699857</v>
      </c>
      <c r="D216" s="34">
        <v>107976924</v>
      </c>
      <c r="E216" s="34">
        <v>350393805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1:E22"/>
  <sheetViews>
    <sheetView zoomScaleNormal="100" workbookViewId="0">
      <selection activeCell="G32" sqref="G32"/>
    </sheetView>
  </sheetViews>
  <sheetFormatPr defaultRowHeight="15" x14ac:dyDescent="0.25"/>
  <cols>
    <col min="1" max="1" width="49.140625" bestFit="1" customWidth="1"/>
    <col min="2" max="5" width="13.4257812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60</v>
      </c>
      <c r="B3" s="31">
        <v>8847928</v>
      </c>
      <c r="C3" s="31">
        <v>7875602</v>
      </c>
      <c r="D3" s="31">
        <v>8028600</v>
      </c>
      <c r="E3" s="31">
        <v>24752130</v>
      </c>
    </row>
    <row r="4" spans="1:5" x14ac:dyDescent="0.25">
      <c r="A4" s="32" t="s">
        <v>70</v>
      </c>
      <c r="B4" s="1">
        <v>8847928</v>
      </c>
      <c r="C4" s="1">
        <v>7875602</v>
      </c>
      <c r="D4" s="1">
        <v>8028600</v>
      </c>
      <c r="E4" s="1">
        <v>24752130</v>
      </c>
    </row>
    <row r="5" spans="1:5" x14ac:dyDescent="0.25">
      <c r="A5" s="30" t="s">
        <v>84</v>
      </c>
      <c r="B5" s="31">
        <v>234174502</v>
      </c>
      <c r="C5" s="31">
        <v>255111406</v>
      </c>
      <c r="D5" s="31">
        <v>247815956</v>
      </c>
      <c r="E5" s="31">
        <v>737101864</v>
      </c>
    </row>
    <row r="6" spans="1:5" x14ac:dyDescent="0.25">
      <c r="A6" s="32" t="s">
        <v>87</v>
      </c>
      <c r="B6" s="1">
        <v>234174502</v>
      </c>
      <c r="C6" s="1">
        <v>255111406</v>
      </c>
      <c r="D6" s="1">
        <v>247815956</v>
      </c>
      <c r="E6" s="1">
        <v>737101864</v>
      </c>
    </row>
    <row r="7" spans="1:5" x14ac:dyDescent="0.25">
      <c r="A7" s="30" t="s">
        <v>93</v>
      </c>
      <c r="B7" s="31">
        <v>10760782</v>
      </c>
      <c r="C7" s="31">
        <v>12555481</v>
      </c>
      <c r="D7" s="31">
        <v>13378887</v>
      </c>
      <c r="E7" s="31">
        <v>36695150</v>
      </c>
    </row>
    <row r="8" spans="1:5" x14ac:dyDescent="0.25">
      <c r="A8" s="32" t="s">
        <v>119</v>
      </c>
      <c r="B8" s="1">
        <v>10760782</v>
      </c>
      <c r="C8" s="1">
        <v>12555481</v>
      </c>
      <c r="D8" s="1">
        <v>13378887</v>
      </c>
      <c r="E8" s="1">
        <v>36695150</v>
      </c>
    </row>
    <row r="9" spans="1:5" x14ac:dyDescent="0.25">
      <c r="A9" s="30" t="s">
        <v>140</v>
      </c>
      <c r="B9" s="31">
        <v>660609518</v>
      </c>
      <c r="C9" s="31">
        <v>644990329</v>
      </c>
      <c r="D9" s="31">
        <v>690536307</v>
      </c>
      <c r="E9" s="31">
        <v>1996136154</v>
      </c>
    </row>
    <row r="10" spans="1:5" x14ac:dyDescent="0.25">
      <c r="A10" s="32" t="s">
        <v>141</v>
      </c>
      <c r="B10" s="1">
        <v>658567895</v>
      </c>
      <c r="C10" s="1">
        <v>643474650</v>
      </c>
      <c r="D10" s="1">
        <v>688865551</v>
      </c>
      <c r="E10" s="1">
        <v>1990908096</v>
      </c>
    </row>
    <row r="11" spans="1:5" x14ac:dyDescent="0.25">
      <c r="A11" s="32" t="s">
        <v>145</v>
      </c>
      <c r="B11" s="1">
        <v>2041623</v>
      </c>
      <c r="C11" s="1">
        <v>1515679</v>
      </c>
      <c r="D11" s="1">
        <v>1670756</v>
      </c>
      <c r="E11" s="1">
        <v>5228058</v>
      </c>
    </row>
    <row r="12" spans="1:5" x14ac:dyDescent="0.25">
      <c r="A12" s="30" t="s">
        <v>150</v>
      </c>
      <c r="B12" s="31">
        <v>289849692</v>
      </c>
      <c r="C12" s="31">
        <v>273158989</v>
      </c>
      <c r="D12" s="31">
        <v>374755466</v>
      </c>
      <c r="E12" s="31">
        <v>937764147</v>
      </c>
    </row>
    <row r="13" spans="1:5" x14ac:dyDescent="0.25">
      <c r="A13" s="32" t="s">
        <v>151</v>
      </c>
      <c r="B13" s="1">
        <v>2886024</v>
      </c>
      <c r="C13" s="1">
        <v>1693348</v>
      </c>
      <c r="D13" s="1">
        <v>1796276</v>
      </c>
      <c r="E13" s="1">
        <v>6375648</v>
      </c>
    </row>
    <row r="14" spans="1:5" x14ac:dyDescent="0.25">
      <c r="A14" s="32" t="s">
        <v>152</v>
      </c>
      <c r="B14" s="1">
        <v>286963668</v>
      </c>
      <c r="C14" s="1">
        <v>271465641</v>
      </c>
      <c r="D14" s="1">
        <v>372959190</v>
      </c>
      <c r="E14" s="1">
        <v>931388499</v>
      </c>
    </row>
    <row r="15" spans="1:5" x14ac:dyDescent="0.25">
      <c r="A15" s="30" t="s">
        <v>162</v>
      </c>
      <c r="B15" s="31">
        <v>287800</v>
      </c>
      <c r="C15" s="31">
        <v>131792</v>
      </c>
      <c r="D15" s="31"/>
      <c r="E15" s="31">
        <v>419592</v>
      </c>
    </row>
    <row r="16" spans="1:5" x14ac:dyDescent="0.25">
      <c r="A16" s="32" t="s">
        <v>163</v>
      </c>
      <c r="B16" s="1">
        <v>44848</v>
      </c>
      <c r="C16" s="1">
        <v>19791</v>
      </c>
      <c r="D16" s="1"/>
      <c r="E16" s="1">
        <v>64639</v>
      </c>
    </row>
    <row r="17" spans="1:5" x14ac:dyDescent="0.25">
      <c r="A17" s="32" t="s">
        <v>164</v>
      </c>
      <c r="B17" s="1">
        <v>44636</v>
      </c>
      <c r="C17" s="1">
        <v>19788</v>
      </c>
      <c r="D17" s="1"/>
      <c r="E17" s="1">
        <v>64424</v>
      </c>
    </row>
    <row r="18" spans="1:5" x14ac:dyDescent="0.25">
      <c r="A18" s="32" t="s">
        <v>165</v>
      </c>
      <c r="B18" s="1">
        <v>60678</v>
      </c>
      <c r="C18" s="1">
        <v>31632</v>
      </c>
      <c r="D18" s="1"/>
      <c r="E18" s="1">
        <v>92310</v>
      </c>
    </row>
    <row r="19" spans="1:5" x14ac:dyDescent="0.25">
      <c r="A19" s="32" t="s">
        <v>166</v>
      </c>
      <c r="B19" s="1">
        <v>44664</v>
      </c>
      <c r="C19" s="1">
        <v>19791</v>
      </c>
      <c r="D19" s="1"/>
      <c r="E19" s="1">
        <v>64455</v>
      </c>
    </row>
    <row r="20" spans="1:5" x14ac:dyDescent="0.25">
      <c r="A20" s="32" t="s">
        <v>167</v>
      </c>
      <c r="B20" s="1">
        <v>48329</v>
      </c>
      <c r="C20" s="1">
        <v>21006</v>
      </c>
      <c r="D20" s="1"/>
      <c r="E20" s="1">
        <v>69335</v>
      </c>
    </row>
    <row r="21" spans="1:5" x14ac:dyDescent="0.25">
      <c r="A21" s="32" t="s">
        <v>168</v>
      </c>
      <c r="B21" s="1">
        <v>44645</v>
      </c>
      <c r="C21" s="1">
        <v>19784</v>
      </c>
      <c r="D21" s="1"/>
      <c r="E21" s="1">
        <v>64429</v>
      </c>
    </row>
    <row r="22" spans="1:5" x14ac:dyDescent="0.25">
      <c r="A22" s="33" t="s">
        <v>47</v>
      </c>
      <c r="B22" s="34">
        <v>1204530222</v>
      </c>
      <c r="C22" s="34">
        <v>1193823599</v>
      </c>
      <c r="D22" s="34">
        <v>1334515216</v>
      </c>
      <c r="E22" s="34">
        <v>3732869037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1:E6"/>
  <sheetViews>
    <sheetView workbookViewId="0">
      <selection activeCell="F33" sqref="F33"/>
    </sheetView>
  </sheetViews>
  <sheetFormatPr defaultRowHeight="15" x14ac:dyDescent="0.25"/>
  <cols>
    <col min="1" max="1" width="53.7109375" bestFit="1" customWidth="1"/>
    <col min="2" max="2" width="11.7109375" bestFit="1" customWidth="1"/>
    <col min="3" max="3" width="9.140625" bestFit="1" customWidth="1"/>
    <col min="4" max="4" width="9.5703125" bestFit="1" customWidth="1"/>
    <col min="5" max="5" width="10.14062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291</v>
      </c>
      <c r="B3" s="31">
        <v>4681910</v>
      </c>
      <c r="C3" s="31">
        <v>4379475</v>
      </c>
      <c r="D3" s="31">
        <v>5847928</v>
      </c>
      <c r="E3" s="31">
        <v>14909313</v>
      </c>
    </row>
    <row r="4" spans="1:5" x14ac:dyDescent="0.25">
      <c r="A4" s="32" t="s">
        <v>292</v>
      </c>
      <c r="B4" s="1">
        <v>4534706</v>
      </c>
      <c r="C4" s="1">
        <v>4096757</v>
      </c>
      <c r="D4" s="1">
        <v>5727225</v>
      </c>
      <c r="E4" s="1">
        <v>14358688</v>
      </c>
    </row>
    <row r="5" spans="1:5" x14ac:dyDescent="0.25">
      <c r="A5" s="32" t="s">
        <v>298</v>
      </c>
      <c r="B5" s="1">
        <v>147204</v>
      </c>
      <c r="C5" s="1">
        <v>282718</v>
      </c>
      <c r="D5" s="1">
        <v>120703</v>
      </c>
      <c r="E5" s="1">
        <v>550625</v>
      </c>
    </row>
    <row r="6" spans="1:5" x14ac:dyDescent="0.25">
      <c r="A6" s="33" t="s">
        <v>47</v>
      </c>
      <c r="B6" s="34">
        <v>4681910</v>
      </c>
      <c r="C6" s="34">
        <v>4379475</v>
      </c>
      <c r="D6" s="34">
        <v>5847928</v>
      </c>
      <c r="E6" s="34">
        <v>14909313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1:E651"/>
  <sheetViews>
    <sheetView topLeftCell="A477" zoomScaleNormal="100" workbookViewId="0">
      <selection activeCell="B11" sqref="B11"/>
    </sheetView>
  </sheetViews>
  <sheetFormatPr defaultRowHeight="15" x14ac:dyDescent="0.25"/>
  <cols>
    <col min="1" max="1" width="96.28515625" bestFit="1" customWidth="1"/>
    <col min="2" max="2" width="11.7109375" bestFit="1" customWidth="1"/>
    <col min="3" max="5" width="10.14062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140</v>
      </c>
      <c r="B3" s="31">
        <v>917306</v>
      </c>
      <c r="C3" s="31">
        <v>817600</v>
      </c>
      <c r="D3" s="31">
        <v>946083</v>
      </c>
      <c r="E3" s="31">
        <v>2680989</v>
      </c>
    </row>
    <row r="4" spans="1:5" x14ac:dyDescent="0.25">
      <c r="A4" s="35" t="s">
        <v>143</v>
      </c>
      <c r="B4" s="36">
        <v>134425</v>
      </c>
      <c r="C4" s="36">
        <v>119540</v>
      </c>
      <c r="D4" s="36">
        <v>137901</v>
      </c>
      <c r="E4" s="36">
        <v>391866</v>
      </c>
    </row>
    <row r="5" spans="1:5" x14ac:dyDescent="0.25">
      <c r="A5" s="37" t="s">
        <v>354</v>
      </c>
      <c r="B5" s="1">
        <v>134425</v>
      </c>
      <c r="C5" s="1">
        <v>119540</v>
      </c>
      <c r="D5" s="1">
        <v>137901</v>
      </c>
      <c r="E5" s="1">
        <v>391866</v>
      </c>
    </row>
    <row r="6" spans="1:5" x14ac:dyDescent="0.25">
      <c r="A6" s="38" t="s">
        <v>355</v>
      </c>
      <c r="B6" s="36">
        <v>134406</v>
      </c>
      <c r="C6" s="36">
        <v>119519</v>
      </c>
      <c r="D6" s="36">
        <v>137872</v>
      </c>
      <c r="E6" s="36">
        <v>391797</v>
      </c>
    </row>
    <row r="7" spans="1:5" x14ac:dyDescent="0.25">
      <c r="A7" s="38" t="s">
        <v>356</v>
      </c>
      <c r="B7" s="36">
        <v>19</v>
      </c>
      <c r="C7" s="36">
        <v>21</v>
      </c>
      <c r="D7" s="36">
        <v>29</v>
      </c>
      <c r="E7" s="36">
        <v>69</v>
      </c>
    </row>
    <row r="8" spans="1:5" x14ac:dyDescent="0.25">
      <c r="A8" s="35" t="s">
        <v>144</v>
      </c>
      <c r="B8" s="36">
        <v>135569</v>
      </c>
      <c r="C8" s="36">
        <v>120160</v>
      </c>
      <c r="D8" s="36">
        <v>139128</v>
      </c>
      <c r="E8" s="36">
        <v>394857</v>
      </c>
    </row>
    <row r="9" spans="1:5" x14ac:dyDescent="0.25">
      <c r="A9" s="37" t="s">
        <v>354</v>
      </c>
      <c r="B9" s="1">
        <v>135569</v>
      </c>
      <c r="C9" s="1">
        <v>120160</v>
      </c>
      <c r="D9" s="1">
        <v>139128</v>
      </c>
      <c r="E9" s="1">
        <v>394857</v>
      </c>
    </row>
    <row r="10" spans="1:5" x14ac:dyDescent="0.25">
      <c r="A10" s="38" t="s">
        <v>355</v>
      </c>
      <c r="B10" s="36">
        <v>135311</v>
      </c>
      <c r="C10" s="36">
        <v>119931</v>
      </c>
      <c r="D10" s="36">
        <v>138876</v>
      </c>
      <c r="E10" s="36">
        <v>394118</v>
      </c>
    </row>
    <row r="11" spans="1:5" x14ac:dyDescent="0.25">
      <c r="A11" s="38" t="s">
        <v>356</v>
      </c>
      <c r="B11" s="36">
        <v>258</v>
      </c>
      <c r="C11" s="36">
        <v>229</v>
      </c>
      <c r="D11" s="36">
        <v>252</v>
      </c>
      <c r="E11" s="36">
        <v>739</v>
      </c>
    </row>
    <row r="12" spans="1:5" x14ac:dyDescent="0.25">
      <c r="A12" s="35" t="s">
        <v>145</v>
      </c>
      <c r="B12" s="36">
        <v>146608</v>
      </c>
      <c r="C12" s="36">
        <v>132479</v>
      </c>
      <c r="D12" s="36">
        <v>155164</v>
      </c>
      <c r="E12" s="36">
        <v>434251</v>
      </c>
    </row>
    <row r="13" spans="1:5" x14ac:dyDescent="0.25">
      <c r="A13" s="37" t="s">
        <v>354</v>
      </c>
      <c r="B13" s="1">
        <v>146608</v>
      </c>
      <c r="C13" s="1">
        <v>132479</v>
      </c>
      <c r="D13" s="1">
        <v>155164</v>
      </c>
      <c r="E13" s="1">
        <v>434251</v>
      </c>
    </row>
    <row r="14" spans="1:5" x14ac:dyDescent="0.25">
      <c r="A14" s="38" t="s">
        <v>355</v>
      </c>
      <c r="B14" s="36">
        <v>145060</v>
      </c>
      <c r="C14" s="36">
        <v>130669</v>
      </c>
      <c r="D14" s="36">
        <v>150299</v>
      </c>
      <c r="E14" s="36">
        <v>426028</v>
      </c>
    </row>
    <row r="15" spans="1:5" x14ac:dyDescent="0.25">
      <c r="A15" s="38" t="s">
        <v>356</v>
      </c>
      <c r="B15" s="36">
        <v>1548</v>
      </c>
      <c r="C15" s="36">
        <v>1810</v>
      </c>
      <c r="D15" s="36">
        <v>4865</v>
      </c>
      <c r="E15" s="36">
        <v>8223</v>
      </c>
    </row>
    <row r="16" spans="1:5" x14ac:dyDescent="0.25">
      <c r="A16" s="35" t="s">
        <v>146</v>
      </c>
      <c r="B16" s="36">
        <v>134558</v>
      </c>
      <c r="C16" s="36">
        <v>119707</v>
      </c>
      <c r="D16" s="36">
        <v>138141</v>
      </c>
      <c r="E16" s="36">
        <v>392406</v>
      </c>
    </row>
    <row r="17" spans="1:5" x14ac:dyDescent="0.25">
      <c r="A17" s="37" t="s">
        <v>354</v>
      </c>
      <c r="B17" s="1">
        <v>134558</v>
      </c>
      <c r="C17" s="1">
        <v>119707</v>
      </c>
      <c r="D17" s="1">
        <v>138141</v>
      </c>
      <c r="E17" s="1">
        <v>392406</v>
      </c>
    </row>
    <row r="18" spans="1:5" x14ac:dyDescent="0.25">
      <c r="A18" s="38" t="s">
        <v>355</v>
      </c>
      <c r="B18" s="36">
        <v>134331</v>
      </c>
      <c r="C18" s="36">
        <v>119497</v>
      </c>
      <c r="D18" s="36">
        <v>137925</v>
      </c>
      <c r="E18" s="36">
        <v>391753</v>
      </c>
    </row>
    <row r="19" spans="1:5" x14ac:dyDescent="0.25">
      <c r="A19" s="38" t="s">
        <v>356</v>
      </c>
      <c r="B19" s="36">
        <v>227</v>
      </c>
      <c r="C19" s="36">
        <v>210</v>
      </c>
      <c r="D19" s="36">
        <v>216</v>
      </c>
      <c r="E19" s="36">
        <v>653</v>
      </c>
    </row>
    <row r="20" spans="1:5" x14ac:dyDescent="0.25">
      <c r="A20" s="35" t="s">
        <v>147</v>
      </c>
      <c r="B20" s="36">
        <v>134559</v>
      </c>
      <c r="C20" s="36">
        <v>119358</v>
      </c>
      <c r="D20" s="36">
        <v>139175</v>
      </c>
      <c r="E20" s="36">
        <v>393092</v>
      </c>
    </row>
    <row r="21" spans="1:5" x14ac:dyDescent="0.25">
      <c r="A21" s="37" t="s">
        <v>354</v>
      </c>
      <c r="B21" s="1">
        <v>134559</v>
      </c>
      <c r="C21" s="1">
        <v>119358</v>
      </c>
      <c r="D21" s="1">
        <v>139175</v>
      </c>
      <c r="E21" s="1">
        <v>393092</v>
      </c>
    </row>
    <row r="22" spans="1:5" x14ac:dyDescent="0.25">
      <c r="A22" s="38" t="s">
        <v>355</v>
      </c>
      <c r="B22" s="36">
        <v>134544</v>
      </c>
      <c r="C22" s="36">
        <v>119346</v>
      </c>
      <c r="D22" s="36">
        <v>139162</v>
      </c>
      <c r="E22" s="36">
        <v>393052</v>
      </c>
    </row>
    <row r="23" spans="1:5" x14ac:dyDescent="0.25">
      <c r="A23" s="38" t="s">
        <v>356</v>
      </c>
      <c r="B23" s="36">
        <v>15</v>
      </c>
      <c r="C23" s="36">
        <v>12</v>
      </c>
      <c r="D23" s="36">
        <v>13</v>
      </c>
      <c r="E23" s="36">
        <v>40</v>
      </c>
    </row>
    <row r="24" spans="1:5" x14ac:dyDescent="0.25">
      <c r="A24" s="35" t="s">
        <v>148</v>
      </c>
      <c r="B24" s="36">
        <v>135518</v>
      </c>
      <c r="C24" s="36">
        <v>120621</v>
      </c>
      <c r="D24" s="36">
        <v>139273</v>
      </c>
      <c r="E24" s="36">
        <v>395412</v>
      </c>
    </row>
    <row r="25" spans="1:5" x14ac:dyDescent="0.25">
      <c r="A25" s="37" t="s">
        <v>354</v>
      </c>
      <c r="B25" s="1">
        <v>135518</v>
      </c>
      <c r="C25" s="1">
        <v>120621</v>
      </c>
      <c r="D25" s="1">
        <v>139273</v>
      </c>
      <c r="E25" s="1">
        <v>395412</v>
      </c>
    </row>
    <row r="26" spans="1:5" x14ac:dyDescent="0.25">
      <c r="A26" s="38" t="s">
        <v>355</v>
      </c>
      <c r="B26" s="36">
        <v>135258</v>
      </c>
      <c r="C26" s="36">
        <v>120369</v>
      </c>
      <c r="D26" s="36">
        <v>138998</v>
      </c>
      <c r="E26" s="36">
        <v>394625</v>
      </c>
    </row>
    <row r="27" spans="1:5" x14ac:dyDescent="0.25">
      <c r="A27" s="38" t="s">
        <v>356</v>
      </c>
      <c r="B27" s="36">
        <v>260</v>
      </c>
      <c r="C27" s="36">
        <v>252</v>
      </c>
      <c r="D27" s="36">
        <v>275</v>
      </c>
      <c r="E27" s="36">
        <v>787</v>
      </c>
    </row>
    <row r="28" spans="1:5" x14ac:dyDescent="0.25">
      <c r="A28" s="35" t="s">
        <v>357</v>
      </c>
      <c r="B28" s="36">
        <v>48350</v>
      </c>
      <c r="C28" s="36">
        <v>43510</v>
      </c>
      <c r="D28" s="36">
        <v>48278</v>
      </c>
      <c r="E28" s="36">
        <v>140138</v>
      </c>
    </row>
    <row r="29" spans="1:5" x14ac:dyDescent="0.25">
      <c r="A29" s="37" t="s">
        <v>358</v>
      </c>
      <c r="B29" s="1">
        <v>48350</v>
      </c>
      <c r="C29" s="1">
        <v>43510</v>
      </c>
      <c r="D29" s="1">
        <v>48278</v>
      </c>
      <c r="E29" s="1">
        <v>140138</v>
      </c>
    </row>
    <row r="30" spans="1:5" x14ac:dyDescent="0.25">
      <c r="A30" s="38" t="s">
        <v>359</v>
      </c>
      <c r="B30" s="36">
        <v>47833</v>
      </c>
      <c r="C30" s="36">
        <v>42909</v>
      </c>
      <c r="D30" s="36">
        <v>47690</v>
      </c>
      <c r="E30" s="36">
        <v>138432</v>
      </c>
    </row>
    <row r="31" spans="1:5" x14ac:dyDescent="0.25">
      <c r="A31" s="38" t="s">
        <v>360</v>
      </c>
      <c r="B31" s="36">
        <v>368</v>
      </c>
      <c r="C31" s="36">
        <v>474</v>
      </c>
      <c r="D31" s="36">
        <v>432</v>
      </c>
      <c r="E31" s="36">
        <v>1274</v>
      </c>
    </row>
    <row r="32" spans="1:5" x14ac:dyDescent="0.25">
      <c r="A32" s="38" t="s">
        <v>356</v>
      </c>
      <c r="B32" s="36">
        <v>149</v>
      </c>
      <c r="C32" s="36">
        <v>127</v>
      </c>
      <c r="D32" s="36">
        <v>156</v>
      </c>
      <c r="E32" s="36">
        <v>432</v>
      </c>
    </row>
    <row r="33" spans="1:5" x14ac:dyDescent="0.25">
      <c r="A33" s="35" t="s">
        <v>149</v>
      </c>
      <c r="B33" s="36">
        <v>47719</v>
      </c>
      <c r="C33" s="36">
        <v>42225</v>
      </c>
      <c r="D33" s="36">
        <v>49023</v>
      </c>
      <c r="E33" s="36">
        <v>138967</v>
      </c>
    </row>
    <row r="34" spans="1:5" x14ac:dyDescent="0.25">
      <c r="A34" s="37" t="s">
        <v>358</v>
      </c>
      <c r="B34" s="1">
        <v>47719</v>
      </c>
      <c r="C34" s="1">
        <v>42225</v>
      </c>
      <c r="D34" s="1">
        <v>49023</v>
      </c>
      <c r="E34" s="1">
        <v>138967</v>
      </c>
    </row>
    <row r="35" spans="1:5" x14ac:dyDescent="0.25">
      <c r="A35" s="38" t="s">
        <v>359</v>
      </c>
      <c r="B35" s="36">
        <v>45673</v>
      </c>
      <c r="C35" s="36">
        <v>40532</v>
      </c>
      <c r="D35" s="36">
        <v>45877</v>
      </c>
      <c r="E35" s="36">
        <v>132082</v>
      </c>
    </row>
    <row r="36" spans="1:5" x14ac:dyDescent="0.25">
      <c r="A36" s="38" t="s">
        <v>361</v>
      </c>
      <c r="B36" s="36">
        <v>1753</v>
      </c>
      <c r="C36" s="36">
        <v>1392</v>
      </c>
      <c r="D36" s="36">
        <v>2810</v>
      </c>
      <c r="E36" s="36">
        <v>5955</v>
      </c>
    </row>
    <row r="37" spans="1:5" x14ac:dyDescent="0.25">
      <c r="A37" s="38" t="s">
        <v>356</v>
      </c>
      <c r="B37" s="36">
        <v>114</v>
      </c>
      <c r="C37" s="36">
        <v>109</v>
      </c>
      <c r="D37" s="36">
        <v>104</v>
      </c>
      <c r="E37" s="36">
        <v>327</v>
      </c>
    </row>
    <row r="38" spans="1:5" x14ac:dyDescent="0.25">
      <c r="A38" s="38" t="s">
        <v>362</v>
      </c>
      <c r="B38" s="36">
        <v>179</v>
      </c>
      <c r="C38" s="36">
        <v>192</v>
      </c>
      <c r="D38" s="36">
        <v>232</v>
      </c>
      <c r="E38" s="36">
        <v>603</v>
      </c>
    </row>
    <row r="39" spans="1:5" x14ac:dyDescent="0.25">
      <c r="A39" s="30" t="s">
        <v>48</v>
      </c>
      <c r="B39" s="31">
        <v>508910</v>
      </c>
      <c r="C39" s="31">
        <v>452158</v>
      </c>
      <c r="D39" s="31">
        <v>506870</v>
      </c>
      <c r="E39" s="31">
        <v>1467938</v>
      </c>
    </row>
    <row r="40" spans="1:5" x14ac:dyDescent="0.25">
      <c r="A40" s="35" t="s">
        <v>49</v>
      </c>
      <c r="B40" s="36">
        <v>46155</v>
      </c>
      <c r="C40" s="36">
        <v>41026</v>
      </c>
      <c r="D40" s="36">
        <v>45960</v>
      </c>
      <c r="E40" s="36">
        <v>133141</v>
      </c>
    </row>
    <row r="41" spans="1:5" x14ac:dyDescent="0.25">
      <c r="A41" s="37" t="s">
        <v>358</v>
      </c>
      <c r="B41" s="1">
        <v>46155</v>
      </c>
      <c r="C41" s="1">
        <v>41026</v>
      </c>
      <c r="D41" s="1">
        <v>45960</v>
      </c>
      <c r="E41" s="1">
        <v>133141</v>
      </c>
    </row>
    <row r="42" spans="1:5" x14ac:dyDescent="0.25">
      <c r="A42" s="38" t="s">
        <v>359</v>
      </c>
      <c r="B42" s="36">
        <v>46074</v>
      </c>
      <c r="C42" s="36">
        <v>40948</v>
      </c>
      <c r="D42" s="36">
        <v>45867</v>
      </c>
      <c r="E42" s="36">
        <v>132889</v>
      </c>
    </row>
    <row r="43" spans="1:5" x14ac:dyDescent="0.25">
      <c r="A43" s="38" t="s">
        <v>363</v>
      </c>
      <c r="B43" s="36">
        <v>81</v>
      </c>
      <c r="C43" s="36">
        <v>78</v>
      </c>
      <c r="D43" s="36">
        <v>93</v>
      </c>
      <c r="E43" s="36">
        <v>252</v>
      </c>
    </row>
    <row r="44" spans="1:5" x14ac:dyDescent="0.25">
      <c r="A44" s="35" t="s">
        <v>50</v>
      </c>
      <c r="B44" s="36">
        <v>46172</v>
      </c>
      <c r="C44" s="36">
        <v>40960</v>
      </c>
      <c r="D44" s="36">
        <v>45897</v>
      </c>
      <c r="E44" s="36">
        <v>133029</v>
      </c>
    </row>
    <row r="45" spans="1:5" x14ac:dyDescent="0.25">
      <c r="A45" s="37" t="s">
        <v>358</v>
      </c>
      <c r="B45" s="1">
        <v>46172</v>
      </c>
      <c r="C45" s="1">
        <v>40960</v>
      </c>
      <c r="D45" s="1">
        <v>45897</v>
      </c>
      <c r="E45" s="1">
        <v>133029</v>
      </c>
    </row>
    <row r="46" spans="1:5" x14ac:dyDescent="0.25">
      <c r="A46" s="38" t="s">
        <v>359</v>
      </c>
      <c r="B46" s="36">
        <v>46091</v>
      </c>
      <c r="C46" s="36">
        <v>40886</v>
      </c>
      <c r="D46" s="36">
        <v>45831</v>
      </c>
      <c r="E46" s="36">
        <v>132808</v>
      </c>
    </row>
    <row r="47" spans="1:5" x14ac:dyDescent="0.25">
      <c r="A47" s="38" t="s">
        <v>363</v>
      </c>
      <c r="B47" s="36">
        <v>81</v>
      </c>
      <c r="C47" s="36">
        <v>74</v>
      </c>
      <c r="D47" s="36">
        <v>66</v>
      </c>
      <c r="E47" s="36">
        <v>221</v>
      </c>
    </row>
    <row r="48" spans="1:5" x14ac:dyDescent="0.25">
      <c r="A48" s="35" t="s">
        <v>51</v>
      </c>
      <c r="B48" s="36">
        <v>46107</v>
      </c>
      <c r="C48" s="36">
        <v>40939</v>
      </c>
      <c r="D48" s="36">
        <v>45896</v>
      </c>
      <c r="E48" s="36">
        <v>132942</v>
      </c>
    </row>
    <row r="49" spans="1:5" x14ac:dyDescent="0.25">
      <c r="A49" s="37" t="s">
        <v>358</v>
      </c>
      <c r="B49" s="1">
        <v>46107</v>
      </c>
      <c r="C49" s="1">
        <v>40939</v>
      </c>
      <c r="D49" s="1">
        <v>45896</v>
      </c>
      <c r="E49" s="1">
        <v>132942</v>
      </c>
    </row>
    <row r="50" spans="1:5" x14ac:dyDescent="0.25">
      <c r="A50" s="38" t="s">
        <v>359</v>
      </c>
      <c r="B50" s="36">
        <v>46034</v>
      </c>
      <c r="C50" s="36">
        <v>40872</v>
      </c>
      <c r="D50" s="36">
        <v>45831</v>
      </c>
      <c r="E50" s="36">
        <v>132737</v>
      </c>
    </row>
    <row r="51" spans="1:5" x14ac:dyDescent="0.25">
      <c r="A51" s="38" t="s">
        <v>363</v>
      </c>
      <c r="B51" s="36">
        <v>73</v>
      </c>
      <c r="C51" s="36">
        <v>67</v>
      </c>
      <c r="D51" s="36">
        <v>65</v>
      </c>
      <c r="E51" s="36">
        <v>205</v>
      </c>
    </row>
    <row r="52" spans="1:5" x14ac:dyDescent="0.25">
      <c r="A52" s="35" t="s">
        <v>52</v>
      </c>
      <c r="B52" s="36">
        <v>46139</v>
      </c>
      <c r="C52" s="36">
        <v>40975</v>
      </c>
      <c r="D52" s="36">
        <v>45968</v>
      </c>
      <c r="E52" s="36">
        <v>133082</v>
      </c>
    </row>
    <row r="53" spans="1:5" x14ac:dyDescent="0.25">
      <c r="A53" s="37" t="s">
        <v>358</v>
      </c>
      <c r="B53" s="1">
        <v>46139</v>
      </c>
      <c r="C53" s="1">
        <v>40975</v>
      </c>
      <c r="D53" s="1">
        <v>45968</v>
      </c>
      <c r="E53" s="1">
        <v>133082</v>
      </c>
    </row>
    <row r="54" spans="1:5" x14ac:dyDescent="0.25">
      <c r="A54" s="38" t="s">
        <v>359</v>
      </c>
      <c r="B54" s="36">
        <v>46060</v>
      </c>
      <c r="C54" s="36">
        <v>40897</v>
      </c>
      <c r="D54" s="36">
        <v>45885</v>
      </c>
      <c r="E54" s="36">
        <v>132842</v>
      </c>
    </row>
    <row r="55" spans="1:5" x14ac:dyDescent="0.25">
      <c r="A55" s="38" t="s">
        <v>363</v>
      </c>
      <c r="B55" s="36">
        <v>79</v>
      </c>
      <c r="C55" s="36">
        <v>78</v>
      </c>
      <c r="D55" s="36">
        <v>83</v>
      </c>
      <c r="E55" s="36">
        <v>240</v>
      </c>
    </row>
    <row r="56" spans="1:5" x14ac:dyDescent="0.25">
      <c r="A56" s="35" t="s">
        <v>53</v>
      </c>
      <c r="B56" s="36">
        <v>47565</v>
      </c>
      <c r="C56" s="36">
        <v>42443</v>
      </c>
      <c r="D56" s="36">
        <v>47352</v>
      </c>
      <c r="E56" s="36">
        <v>137360</v>
      </c>
    </row>
    <row r="57" spans="1:5" x14ac:dyDescent="0.25">
      <c r="A57" s="37" t="s">
        <v>358</v>
      </c>
      <c r="B57" s="1">
        <v>47565</v>
      </c>
      <c r="C57" s="1">
        <v>42443</v>
      </c>
      <c r="D57" s="1">
        <v>47352</v>
      </c>
      <c r="E57" s="1">
        <v>137360</v>
      </c>
    </row>
    <row r="58" spans="1:5" x14ac:dyDescent="0.25">
      <c r="A58" s="38" t="s">
        <v>359</v>
      </c>
      <c r="B58" s="36">
        <v>46534</v>
      </c>
      <c r="C58" s="36">
        <v>41491</v>
      </c>
      <c r="D58" s="36">
        <v>46343</v>
      </c>
      <c r="E58" s="36">
        <v>134368</v>
      </c>
    </row>
    <row r="59" spans="1:5" x14ac:dyDescent="0.25">
      <c r="A59" s="38" t="s">
        <v>363</v>
      </c>
      <c r="B59" s="36">
        <v>1031</v>
      </c>
      <c r="C59" s="36">
        <v>952</v>
      </c>
      <c r="D59" s="36">
        <v>1009</v>
      </c>
      <c r="E59" s="36">
        <v>2992</v>
      </c>
    </row>
    <row r="60" spans="1:5" x14ac:dyDescent="0.25">
      <c r="A60" s="35" t="s">
        <v>54</v>
      </c>
      <c r="B60" s="36">
        <v>46116</v>
      </c>
      <c r="C60" s="36">
        <v>41004</v>
      </c>
      <c r="D60" s="36">
        <v>45921</v>
      </c>
      <c r="E60" s="36">
        <v>133041</v>
      </c>
    </row>
    <row r="61" spans="1:5" x14ac:dyDescent="0.25">
      <c r="A61" s="37" t="s">
        <v>358</v>
      </c>
      <c r="B61" s="1">
        <v>46116</v>
      </c>
      <c r="C61" s="1">
        <v>41004</v>
      </c>
      <c r="D61" s="1">
        <v>45921</v>
      </c>
      <c r="E61" s="1">
        <v>133041</v>
      </c>
    </row>
    <row r="62" spans="1:5" x14ac:dyDescent="0.25">
      <c r="A62" s="38" t="s">
        <v>359</v>
      </c>
      <c r="B62" s="36">
        <v>46034</v>
      </c>
      <c r="C62" s="36">
        <v>40913</v>
      </c>
      <c r="D62" s="36">
        <v>45849</v>
      </c>
      <c r="E62" s="36">
        <v>132796</v>
      </c>
    </row>
    <row r="63" spans="1:5" x14ac:dyDescent="0.25">
      <c r="A63" s="38" t="s">
        <v>363</v>
      </c>
      <c r="B63" s="36">
        <v>82</v>
      </c>
      <c r="C63" s="36">
        <v>91</v>
      </c>
      <c r="D63" s="36">
        <v>72</v>
      </c>
      <c r="E63" s="36">
        <v>245</v>
      </c>
    </row>
    <row r="64" spans="1:5" x14ac:dyDescent="0.25">
      <c r="A64" s="35" t="s">
        <v>55</v>
      </c>
      <c r="B64" s="36">
        <v>46119</v>
      </c>
      <c r="C64" s="36">
        <v>40938</v>
      </c>
      <c r="D64" s="36">
        <v>46150</v>
      </c>
      <c r="E64" s="36">
        <v>133207</v>
      </c>
    </row>
    <row r="65" spans="1:5" x14ac:dyDescent="0.25">
      <c r="A65" s="37" t="s">
        <v>358</v>
      </c>
      <c r="B65" s="1">
        <v>46119</v>
      </c>
      <c r="C65" s="1">
        <v>40938</v>
      </c>
      <c r="D65" s="1">
        <v>46150</v>
      </c>
      <c r="E65" s="1">
        <v>133207</v>
      </c>
    </row>
    <row r="66" spans="1:5" x14ac:dyDescent="0.25">
      <c r="A66" s="38" t="s">
        <v>359</v>
      </c>
      <c r="B66" s="36">
        <v>46043</v>
      </c>
      <c r="C66" s="36">
        <v>40863</v>
      </c>
      <c r="D66" s="36">
        <v>46078</v>
      </c>
      <c r="E66" s="36">
        <v>132984</v>
      </c>
    </row>
    <row r="67" spans="1:5" x14ac:dyDescent="0.25">
      <c r="A67" s="38" t="s">
        <v>363</v>
      </c>
      <c r="B67" s="36">
        <v>76</v>
      </c>
      <c r="C67" s="36">
        <v>75</v>
      </c>
      <c r="D67" s="36">
        <v>72</v>
      </c>
      <c r="E67" s="36">
        <v>223</v>
      </c>
    </row>
    <row r="68" spans="1:5" x14ac:dyDescent="0.25">
      <c r="A68" s="35" t="s">
        <v>56</v>
      </c>
      <c r="B68" s="36">
        <v>46148</v>
      </c>
      <c r="C68" s="36">
        <v>40973</v>
      </c>
      <c r="D68" s="36">
        <v>45968</v>
      </c>
      <c r="E68" s="36">
        <v>133089</v>
      </c>
    </row>
    <row r="69" spans="1:5" x14ac:dyDescent="0.25">
      <c r="A69" s="37" t="s">
        <v>358</v>
      </c>
      <c r="B69" s="1">
        <v>46148</v>
      </c>
      <c r="C69" s="1">
        <v>40973</v>
      </c>
      <c r="D69" s="1">
        <v>45968</v>
      </c>
      <c r="E69" s="1">
        <v>133089</v>
      </c>
    </row>
    <row r="70" spans="1:5" x14ac:dyDescent="0.25">
      <c r="A70" s="38" t="s">
        <v>359</v>
      </c>
      <c r="B70" s="36">
        <v>46053</v>
      </c>
      <c r="C70" s="36">
        <v>40883</v>
      </c>
      <c r="D70" s="36">
        <v>45865</v>
      </c>
      <c r="E70" s="36">
        <v>132801</v>
      </c>
    </row>
    <row r="71" spans="1:5" x14ac:dyDescent="0.25">
      <c r="A71" s="38" t="s">
        <v>363</v>
      </c>
      <c r="B71" s="36">
        <v>95</v>
      </c>
      <c r="C71" s="36">
        <v>90</v>
      </c>
      <c r="D71" s="36">
        <v>103</v>
      </c>
      <c r="E71" s="36">
        <v>288</v>
      </c>
    </row>
    <row r="72" spans="1:5" x14ac:dyDescent="0.25">
      <c r="A72" s="35" t="s">
        <v>57</v>
      </c>
      <c r="B72" s="36">
        <v>46113</v>
      </c>
      <c r="C72" s="36">
        <v>40950</v>
      </c>
      <c r="D72" s="36">
        <v>45911</v>
      </c>
      <c r="E72" s="36">
        <v>132974</v>
      </c>
    </row>
    <row r="73" spans="1:5" x14ac:dyDescent="0.25">
      <c r="A73" s="37" t="s">
        <v>358</v>
      </c>
      <c r="B73" s="1">
        <v>46113</v>
      </c>
      <c r="C73" s="1">
        <v>40950</v>
      </c>
      <c r="D73" s="1">
        <v>45911</v>
      </c>
      <c r="E73" s="1">
        <v>132974</v>
      </c>
    </row>
    <row r="74" spans="1:5" x14ac:dyDescent="0.25">
      <c r="A74" s="38" t="s">
        <v>359</v>
      </c>
      <c r="B74" s="36">
        <v>46034</v>
      </c>
      <c r="C74" s="36">
        <v>40874</v>
      </c>
      <c r="D74" s="36">
        <v>45844</v>
      </c>
      <c r="E74" s="36">
        <v>132752</v>
      </c>
    </row>
    <row r="75" spans="1:5" x14ac:dyDescent="0.25">
      <c r="A75" s="38" t="s">
        <v>363</v>
      </c>
      <c r="B75" s="36">
        <v>79</v>
      </c>
      <c r="C75" s="36">
        <v>76</v>
      </c>
      <c r="D75" s="36">
        <v>67</v>
      </c>
      <c r="E75" s="36">
        <v>222</v>
      </c>
    </row>
    <row r="76" spans="1:5" x14ac:dyDescent="0.25">
      <c r="A76" s="35" t="s">
        <v>58</v>
      </c>
      <c r="B76" s="36">
        <v>46152</v>
      </c>
      <c r="C76" s="36">
        <v>40995</v>
      </c>
      <c r="D76" s="36">
        <v>45937</v>
      </c>
      <c r="E76" s="36">
        <v>133084</v>
      </c>
    </row>
    <row r="77" spans="1:5" x14ac:dyDescent="0.25">
      <c r="A77" s="37" t="s">
        <v>358</v>
      </c>
      <c r="B77" s="1">
        <v>46152</v>
      </c>
      <c r="C77" s="1">
        <v>40995</v>
      </c>
      <c r="D77" s="1">
        <v>45937</v>
      </c>
      <c r="E77" s="1">
        <v>133084</v>
      </c>
    </row>
    <row r="78" spans="1:5" x14ac:dyDescent="0.25">
      <c r="A78" s="38" t="s">
        <v>359</v>
      </c>
      <c r="B78" s="36">
        <v>46078</v>
      </c>
      <c r="C78" s="36">
        <v>40921</v>
      </c>
      <c r="D78" s="36">
        <v>45869</v>
      </c>
      <c r="E78" s="36">
        <v>132868</v>
      </c>
    </row>
    <row r="79" spans="1:5" x14ac:dyDescent="0.25">
      <c r="A79" s="38" t="s">
        <v>363</v>
      </c>
      <c r="B79" s="36">
        <v>74</v>
      </c>
      <c r="C79" s="36">
        <v>74</v>
      </c>
      <c r="D79" s="36">
        <v>68</v>
      </c>
      <c r="E79" s="36">
        <v>216</v>
      </c>
    </row>
    <row r="80" spans="1:5" x14ac:dyDescent="0.25">
      <c r="A80" s="35" t="s">
        <v>59</v>
      </c>
      <c r="B80" s="36">
        <v>46124</v>
      </c>
      <c r="C80" s="36">
        <v>40955</v>
      </c>
      <c r="D80" s="36">
        <v>45910</v>
      </c>
      <c r="E80" s="36">
        <v>132989</v>
      </c>
    </row>
    <row r="81" spans="1:5" x14ac:dyDescent="0.25">
      <c r="A81" s="37" t="s">
        <v>358</v>
      </c>
      <c r="B81" s="1">
        <v>46124</v>
      </c>
      <c r="C81" s="1">
        <v>40955</v>
      </c>
      <c r="D81" s="1">
        <v>45910</v>
      </c>
      <c r="E81" s="1">
        <v>132989</v>
      </c>
    </row>
    <row r="82" spans="1:5" x14ac:dyDescent="0.25">
      <c r="A82" s="38" t="s">
        <v>359</v>
      </c>
      <c r="B82" s="36">
        <v>46046</v>
      </c>
      <c r="C82" s="36">
        <v>40883</v>
      </c>
      <c r="D82" s="36">
        <v>45840</v>
      </c>
      <c r="E82" s="36">
        <v>132769</v>
      </c>
    </row>
    <row r="83" spans="1:5" x14ac:dyDescent="0.25">
      <c r="A83" s="38" t="s">
        <v>363</v>
      </c>
      <c r="B83" s="36">
        <v>78</v>
      </c>
      <c r="C83" s="36">
        <v>72</v>
      </c>
      <c r="D83" s="36">
        <v>70</v>
      </c>
      <c r="E83" s="36">
        <v>220</v>
      </c>
    </row>
    <row r="84" spans="1:5" x14ac:dyDescent="0.25">
      <c r="A84" s="30" t="s">
        <v>171</v>
      </c>
      <c r="B84" s="31">
        <v>1000293</v>
      </c>
      <c r="C84" s="31">
        <v>888222</v>
      </c>
      <c r="D84" s="31">
        <v>998875</v>
      </c>
      <c r="E84" s="31">
        <v>2887390</v>
      </c>
    </row>
    <row r="85" spans="1:5" x14ac:dyDescent="0.25">
      <c r="A85" s="35" t="s">
        <v>172</v>
      </c>
      <c r="B85" s="36">
        <v>44784</v>
      </c>
      <c r="C85" s="36">
        <v>39679</v>
      </c>
      <c r="D85" s="36">
        <v>44722</v>
      </c>
      <c r="E85" s="36">
        <v>129185</v>
      </c>
    </row>
    <row r="86" spans="1:5" x14ac:dyDescent="0.25">
      <c r="A86" s="37" t="s">
        <v>358</v>
      </c>
      <c r="B86" s="1">
        <v>44784</v>
      </c>
      <c r="C86" s="1">
        <v>39679</v>
      </c>
      <c r="D86" s="1">
        <v>44722</v>
      </c>
      <c r="E86" s="1">
        <v>129185</v>
      </c>
    </row>
    <row r="87" spans="1:5" x14ac:dyDescent="0.25">
      <c r="A87" s="38" t="s">
        <v>359</v>
      </c>
      <c r="B87" s="36">
        <v>44741</v>
      </c>
      <c r="C87" s="36">
        <v>39634</v>
      </c>
      <c r="D87" s="36">
        <v>44674</v>
      </c>
      <c r="E87" s="36">
        <v>129049</v>
      </c>
    </row>
    <row r="88" spans="1:5" x14ac:dyDescent="0.25">
      <c r="A88" s="38" t="s">
        <v>360</v>
      </c>
      <c r="B88" s="36">
        <v>43</v>
      </c>
      <c r="C88" s="36">
        <v>45</v>
      </c>
      <c r="D88" s="36">
        <v>48</v>
      </c>
      <c r="E88" s="36">
        <v>136</v>
      </c>
    </row>
    <row r="89" spans="1:5" x14ac:dyDescent="0.25">
      <c r="A89" s="35" t="s">
        <v>173</v>
      </c>
      <c r="B89" s="36">
        <v>44761</v>
      </c>
      <c r="C89" s="36">
        <v>39668</v>
      </c>
      <c r="D89" s="36">
        <v>44709</v>
      </c>
      <c r="E89" s="36">
        <v>129138</v>
      </c>
    </row>
    <row r="90" spans="1:5" x14ac:dyDescent="0.25">
      <c r="A90" s="37" t="s">
        <v>358</v>
      </c>
      <c r="B90" s="1">
        <v>44761</v>
      </c>
      <c r="C90" s="1">
        <v>39668</v>
      </c>
      <c r="D90" s="1">
        <v>44709</v>
      </c>
      <c r="E90" s="1">
        <v>129138</v>
      </c>
    </row>
    <row r="91" spans="1:5" x14ac:dyDescent="0.25">
      <c r="A91" s="38" t="s">
        <v>359</v>
      </c>
      <c r="B91" s="36">
        <v>44721</v>
      </c>
      <c r="C91" s="36">
        <v>39631</v>
      </c>
      <c r="D91" s="36">
        <v>44662</v>
      </c>
      <c r="E91" s="36">
        <v>129014</v>
      </c>
    </row>
    <row r="92" spans="1:5" x14ac:dyDescent="0.25">
      <c r="A92" s="38" t="s">
        <v>360</v>
      </c>
      <c r="B92" s="36">
        <v>40</v>
      </c>
      <c r="C92" s="36">
        <v>37</v>
      </c>
      <c r="D92" s="36">
        <v>47</v>
      </c>
      <c r="E92" s="36">
        <v>124</v>
      </c>
    </row>
    <row r="93" spans="1:5" x14ac:dyDescent="0.25">
      <c r="A93" s="35" t="s">
        <v>174</v>
      </c>
      <c r="B93" s="36">
        <v>46412</v>
      </c>
      <c r="C93" s="36">
        <v>41293</v>
      </c>
      <c r="D93" s="36">
        <v>46438</v>
      </c>
      <c r="E93" s="36">
        <v>134143</v>
      </c>
    </row>
    <row r="94" spans="1:5" x14ac:dyDescent="0.25">
      <c r="A94" s="37" t="s">
        <v>358</v>
      </c>
      <c r="B94" s="1">
        <v>46412</v>
      </c>
      <c r="C94" s="1">
        <v>41293</v>
      </c>
      <c r="D94" s="1">
        <v>46438</v>
      </c>
      <c r="E94" s="1">
        <v>134143</v>
      </c>
    </row>
    <row r="95" spans="1:5" x14ac:dyDescent="0.25">
      <c r="A95" s="38" t="s">
        <v>359</v>
      </c>
      <c r="B95" s="36">
        <v>46301</v>
      </c>
      <c r="C95" s="36">
        <v>41178</v>
      </c>
      <c r="D95" s="36">
        <v>46313</v>
      </c>
      <c r="E95" s="36">
        <v>133792</v>
      </c>
    </row>
    <row r="96" spans="1:5" x14ac:dyDescent="0.25">
      <c r="A96" s="38" t="s">
        <v>360</v>
      </c>
      <c r="B96" s="36">
        <v>111</v>
      </c>
      <c r="C96" s="36">
        <v>115</v>
      </c>
      <c r="D96" s="36">
        <v>125</v>
      </c>
      <c r="E96" s="36">
        <v>351</v>
      </c>
    </row>
    <row r="97" spans="1:5" x14ac:dyDescent="0.25">
      <c r="A97" s="35" t="s">
        <v>175</v>
      </c>
      <c r="B97" s="36">
        <v>44785</v>
      </c>
      <c r="C97" s="36">
        <v>39775</v>
      </c>
      <c r="D97" s="36">
        <v>44658</v>
      </c>
      <c r="E97" s="36">
        <v>129218</v>
      </c>
    </row>
    <row r="98" spans="1:5" x14ac:dyDescent="0.25">
      <c r="A98" s="37" t="s">
        <v>358</v>
      </c>
      <c r="B98" s="1">
        <v>44785</v>
      </c>
      <c r="C98" s="1">
        <v>39775</v>
      </c>
      <c r="D98" s="1">
        <v>44658</v>
      </c>
      <c r="E98" s="1">
        <v>129218</v>
      </c>
    </row>
    <row r="99" spans="1:5" x14ac:dyDescent="0.25">
      <c r="A99" s="38" t="s">
        <v>359</v>
      </c>
      <c r="B99" s="36">
        <v>44772</v>
      </c>
      <c r="C99" s="36">
        <v>39755</v>
      </c>
      <c r="D99" s="36">
        <v>44658</v>
      </c>
      <c r="E99" s="36">
        <v>129185</v>
      </c>
    </row>
    <row r="100" spans="1:5" x14ac:dyDescent="0.25">
      <c r="A100" s="38" t="s">
        <v>356</v>
      </c>
      <c r="B100" s="36">
        <v>13</v>
      </c>
      <c r="C100" s="36">
        <v>20</v>
      </c>
      <c r="D100" s="36"/>
      <c r="E100" s="36">
        <v>33</v>
      </c>
    </row>
    <row r="101" spans="1:5" x14ac:dyDescent="0.25">
      <c r="A101" s="35" t="s">
        <v>176</v>
      </c>
      <c r="B101" s="36">
        <v>44753</v>
      </c>
      <c r="C101" s="36">
        <v>39672</v>
      </c>
      <c r="D101" s="36">
        <v>44662</v>
      </c>
      <c r="E101" s="36">
        <v>129087</v>
      </c>
    </row>
    <row r="102" spans="1:5" x14ac:dyDescent="0.25">
      <c r="A102" s="37" t="s">
        <v>358</v>
      </c>
      <c r="B102" s="1">
        <v>44753</v>
      </c>
      <c r="C102" s="1">
        <v>39672</v>
      </c>
      <c r="D102" s="1">
        <v>44662</v>
      </c>
      <c r="E102" s="1">
        <v>129087</v>
      </c>
    </row>
    <row r="103" spans="1:5" x14ac:dyDescent="0.25">
      <c r="A103" s="38" t="s">
        <v>359</v>
      </c>
      <c r="B103" s="36">
        <v>44737</v>
      </c>
      <c r="C103" s="36">
        <v>39658</v>
      </c>
      <c r="D103" s="36">
        <v>44652</v>
      </c>
      <c r="E103" s="36">
        <v>129047</v>
      </c>
    </row>
    <row r="104" spans="1:5" x14ac:dyDescent="0.25">
      <c r="A104" s="38" t="s">
        <v>360</v>
      </c>
      <c r="B104" s="36">
        <v>16</v>
      </c>
      <c r="C104" s="36">
        <v>14</v>
      </c>
      <c r="D104" s="36">
        <v>10</v>
      </c>
      <c r="E104" s="36">
        <v>40</v>
      </c>
    </row>
    <row r="105" spans="1:5" x14ac:dyDescent="0.25">
      <c r="A105" s="35" t="s">
        <v>364</v>
      </c>
      <c r="B105" s="36">
        <v>44765</v>
      </c>
      <c r="C105" s="36">
        <v>39698</v>
      </c>
      <c r="D105" s="36">
        <v>44666</v>
      </c>
      <c r="E105" s="36">
        <v>129129</v>
      </c>
    </row>
    <row r="106" spans="1:5" x14ac:dyDescent="0.25">
      <c r="A106" s="37" t="s">
        <v>358</v>
      </c>
      <c r="B106" s="1">
        <v>44765</v>
      </c>
      <c r="C106" s="1">
        <v>39698</v>
      </c>
      <c r="D106" s="1">
        <v>44666</v>
      </c>
      <c r="E106" s="1">
        <v>129129</v>
      </c>
    </row>
    <row r="107" spans="1:5" x14ac:dyDescent="0.25">
      <c r="A107" s="38" t="s">
        <v>359</v>
      </c>
      <c r="B107" s="36">
        <v>44764</v>
      </c>
      <c r="C107" s="36">
        <v>39673</v>
      </c>
      <c r="D107" s="36">
        <v>44661</v>
      </c>
      <c r="E107" s="36">
        <v>129098</v>
      </c>
    </row>
    <row r="108" spans="1:5" x14ac:dyDescent="0.25">
      <c r="A108" s="38" t="s">
        <v>360</v>
      </c>
      <c r="B108" s="36">
        <v>1</v>
      </c>
      <c r="C108" s="36">
        <v>25</v>
      </c>
      <c r="D108" s="36">
        <v>5</v>
      </c>
      <c r="E108" s="36">
        <v>31</v>
      </c>
    </row>
    <row r="109" spans="1:5" x14ac:dyDescent="0.25">
      <c r="A109" s="35" t="s">
        <v>200</v>
      </c>
      <c r="B109" s="36">
        <v>46687</v>
      </c>
      <c r="C109" s="36">
        <v>41437</v>
      </c>
      <c r="D109" s="36">
        <v>46595</v>
      </c>
      <c r="E109" s="36">
        <v>134719</v>
      </c>
    </row>
    <row r="110" spans="1:5" x14ac:dyDescent="0.25">
      <c r="A110" s="37" t="s">
        <v>358</v>
      </c>
      <c r="B110" s="1">
        <v>46687</v>
      </c>
      <c r="C110" s="1">
        <v>41437</v>
      </c>
      <c r="D110" s="1">
        <v>46595</v>
      </c>
      <c r="E110" s="1">
        <v>134719</v>
      </c>
    </row>
    <row r="111" spans="1:5" x14ac:dyDescent="0.25">
      <c r="A111" s="38" t="s">
        <v>359</v>
      </c>
      <c r="B111" s="36">
        <v>46483</v>
      </c>
      <c r="C111" s="36">
        <v>41197</v>
      </c>
      <c r="D111" s="36">
        <v>46365</v>
      </c>
      <c r="E111" s="36">
        <v>134045</v>
      </c>
    </row>
    <row r="112" spans="1:5" x14ac:dyDescent="0.25">
      <c r="A112" s="38" t="s">
        <v>360</v>
      </c>
      <c r="B112" s="36">
        <v>204</v>
      </c>
      <c r="C112" s="36">
        <v>240</v>
      </c>
      <c r="D112" s="36">
        <v>230</v>
      </c>
      <c r="E112" s="36">
        <v>674</v>
      </c>
    </row>
    <row r="113" spans="1:5" x14ac:dyDescent="0.25">
      <c r="A113" s="35" t="s">
        <v>365</v>
      </c>
      <c r="B113" s="36">
        <v>44891</v>
      </c>
      <c r="C113" s="36">
        <v>39780</v>
      </c>
      <c r="D113" s="36">
        <v>44954</v>
      </c>
      <c r="E113" s="36">
        <v>129625</v>
      </c>
    </row>
    <row r="114" spans="1:5" x14ac:dyDescent="0.25">
      <c r="A114" s="37" t="s">
        <v>358</v>
      </c>
      <c r="B114" s="1">
        <v>44891</v>
      </c>
      <c r="C114" s="1">
        <v>39780</v>
      </c>
      <c r="D114" s="1">
        <v>44954</v>
      </c>
      <c r="E114" s="1">
        <v>129625</v>
      </c>
    </row>
    <row r="115" spans="1:5" x14ac:dyDescent="0.25">
      <c r="A115" s="38" t="s">
        <v>359</v>
      </c>
      <c r="B115" s="36">
        <v>44847</v>
      </c>
      <c r="C115" s="36">
        <v>39748</v>
      </c>
      <c r="D115" s="36">
        <v>44881</v>
      </c>
      <c r="E115" s="36">
        <v>129476</v>
      </c>
    </row>
    <row r="116" spans="1:5" x14ac:dyDescent="0.25">
      <c r="A116" s="38" t="s">
        <v>360</v>
      </c>
      <c r="B116" s="36">
        <v>44</v>
      </c>
      <c r="C116" s="36">
        <v>32</v>
      </c>
      <c r="D116" s="36">
        <v>73</v>
      </c>
      <c r="E116" s="36">
        <v>149</v>
      </c>
    </row>
    <row r="117" spans="1:5" x14ac:dyDescent="0.25">
      <c r="A117" s="35" t="s">
        <v>366</v>
      </c>
      <c r="B117" s="36">
        <v>44981</v>
      </c>
      <c r="C117" s="36">
        <v>39915</v>
      </c>
      <c r="D117" s="36">
        <v>45190</v>
      </c>
      <c r="E117" s="36">
        <v>130086</v>
      </c>
    </row>
    <row r="118" spans="1:5" x14ac:dyDescent="0.25">
      <c r="A118" s="37" t="s">
        <v>358</v>
      </c>
      <c r="B118" s="1">
        <v>44981</v>
      </c>
      <c r="C118" s="1">
        <v>39915</v>
      </c>
      <c r="D118" s="1">
        <v>45190</v>
      </c>
      <c r="E118" s="1">
        <v>130086</v>
      </c>
    </row>
    <row r="119" spans="1:5" x14ac:dyDescent="0.25">
      <c r="A119" s="38" t="s">
        <v>359</v>
      </c>
      <c r="B119" s="36">
        <v>44881</v>
      </c>
      <c r="C119" s="36">
        <v>39797</v>
      </c>
      <c r="D119" s="36">
        <v>44915</v>
      </c>
      <c r="E119" s="36">
        <v>129593</v>
      </c>
    </row>
    <row r="120" spans="1:5" x14ac:dyDescent="0.25">
      <c r="A120" s="38" t="s">
        <v>360</v>
      </c>
      <c r="B120" s="36">
        <v>100</v>
      </c>
      <c r="C120" s="36">
        <v>118</v>
      </c>
      <c r="D120" s="36">
        <v>275</v>
      </c>
      <c r="E120" s="36">
        <v>493</v>
      </c>
    </row>
    <row r="121" spans="1:5" x14ac:dyDescent="0.25">
      <c r="A121" s="35" t="s">
        <v>367</v>
      </c>
      <c r="B121" s="36">
        <v>46572</v>
      </c>
      <c r="C121" s="36">
        <v>41327</v>
      </c>
      <c r="D121" s="36">
        <v>46924</v>
      </c>
      <c r="E121" s="36">
        <v>134823</v>
      </c>
    </row>
    <row r="122" spans="1:5" x14ac:dyDescent="0.25">
      <c r="A122" s="37" t="s">
        <v>358</v>
      </c>
      <c r="B122" s="1">
        <v>46572</v>
      </c>
      <c r="C122" s="1">
        <v>41327</v>
      </c>
      <c r="D122" s="1">
        <v>46924</v>
      </c>
      <c r="E122" s="1">
        <v>134823</v>
      </c>
    </row>
    <row r="123" spans="1:5" x14ac:dyDescent="0.25">
      <c r="A123" s="38" t="s">
        <v>359</v>
      </c>
      <c r="B123" s="36">
        <v>46458</v>
      </c>
      <c r="C123" s="36">
        <v>41281</v>
      </c>
      <c r="D123" s="36">
        <v>46743</v>
      </c>
      <c r="E123" s="36">
        <v>134482</v>
      </c>
    </row>
    <row r="124" spans="1:5" x14ac:dyDescent="0.25">
      <c r="A124" s="38" t="s">
        <v>360</v>
      </c>
      <c r="B124" s="36">
        <v>114</v>
      </c>
      <c r="C124" s="36">
        <v>46</v>
      </c>
      <c r="D124" s="36">
        <v>181</v>
      </c>
      <c r="E124" s="36">
        <v>341</v>
      </c>
    </row>
    <row r="125" spans="1:5" x14ac:dyDescent="0.25">
      <c r="A125" s="35" t="s">
        <v>368</v>
      </c>
      <c r="B125" s="36">
        <v>46168</v>
      </c>
      <c r="C125" s="36">
        <v>41014</v>
      </c>
      <c r="D125" s="36">
        <v>46061</v>
      </c>
      <c r="E125" s="36">
        <v>133243</v>
      </c>
    </row>
    <row r="126" spans="1:5" x14ac:dyDescent="0.25">
      <c r="A126" s="37" t="s">
        <v>358</v>
      </c>
      <c r="B126" s="1">
        <v>46168</v>
      </c>
      <c r="C126" s="1">
        <v>41014</v>
      </c>
      <c r="D126" s="1">
        <v>46061</v>
      </c>
      <c r="E126" s="1">
        <v>133243</v>
      </c>
    </row>
    <row r="127" spans="1:5" x14ac:dyDescent="0.25">
      <c r="A127" s="38" t="s">
        <v>359</v>
      </c>
      <c r="B127" s="36">
        <v>46103</v>
      </c>
      <c r="C127" s="36">
        <v>40895</v>
      </c>
      <c r="D127" s="36">
        <v>45933</v>
      </c>
      <c r="E127" s="36">
        <v>132931</v>
      </c>
    </row>
    <row r="128" spans="1:5" x14ac:dyDescent="0.25">
      <c r="A128" s="38" t="s">
        <v>360</v>
      </c>
      <c r="B128" s="36">
        <v>65</v>
      </c>
      <c r="C128" s="36">
        <v>119</v>
      </c>
      <c r="D128" s="36">
        <v>128</v>
      </c>
      <c r="E128" s="36">
        <v>312</v>
      </c>
    </row>
    <row r="129" spans="1:5" x14ac:dyDescent="0.25">
      <c r="A129" s="35" t="s">
        <v>277</v>
      </c>
      <c r="B129" s="36">
        <v>44689</v>
      </c>
      <c r="C129" s="36">
        <v>39647</v>
      </c>
      <c r="D129" s="36">
        <v>44627</v>
      </c>
      <c r="E129" s="36">
        <v>128963</v>
      </c>
    </row>
    <row r="130" spans="1:5" x14ac:dyDescent="0.25">
      <c r="A130" s="37" t="s">
        <v>358</v>
      </c>
      <c r="B130" s="1">
        <v>44689</v>
      </c>
      <c r="C130" s="1">
        <v>39647</v>
      </c>
      <c r="D130" s="1">
        <v>44627</v>
      </c>
      <c r="E130" s="1">
        <v>128963</v>
      </c>
    </row>
    <row r="131" spans="1:5" x14ac:dyDescent="0.25">
      <c r="A131" s="38" t="s">
        <v>359</v>
      </c>
      <c r="B131" s="36">
        <v>44685</v>
      </c>
      <c r="C131" s="36">
        <v>39645</v>
      </c>
      <c r="D131" s="36">
        <v>44619</v>
      </c>
      <c r="E131" s="36">
        <v>128949</v>
      </c>
    </row>
    <row r="132" spans="1:5" x14ac:dyDescent="0.25">
      <c r="A132" s="38" t="s">
        <v>360</v>
      </c>
      <c r="B132" s="36">
        <v>4</v>
      </c>
      <c r="C132" s="36">
        <v>2</v>
      </c>
      <c r="D132" s="36">
        <v>8</v>
      </c>
      <c r="E132" s="36">
        <v>14</v>
      </c>
    </row>
    <row r="133" spans="1:5" x14ac:dyDescent="0.25">
      <c r="A133" s="35" t="s">
        <v>278</v>
      </c>
      <c r="B133" s="36">
        <v>44724</v>
      </c>
      <c r="C133" s="36">
        <v>39649</v>
      </c>
      <c r="D133" s="36">
        <v>44642</v>
      </c>
      <c r="E133" s="36">
        <v>129015</v>
      </c>
    </row>
    <row r="134" spans="1:5" x14ac:dyDescent="0.25">
      <c r="A134" s="37" t="s">
        <v>358</v>
      </c>
      <c r="B134" s="1">
        <v>44724</v>
      </c>
      <c r="C134" s="1">
        <v>39649</v>
      </c>
      <c r="D134" s="1">
        <v>44642</v>
      </c>
      <c r="E134" s="1">
        <v>129015</v>
      </c>
    </row>
    <row r="135" spans="1:5" x14ac:dyDescent="0.25">
      <c r="A135" s="38" t="s">
        <v>359</v>
      </c>
      <c r="B135" s="36">
        <v>44714</v>
      </c>
      <c r="C135" s="36">
        <v>39647</v>
      </c>
      <c r="D135" s="36">
        <v>44632</v>
      </c>
      <c r="E135" s="36">
        <v>128993</v>
      </c>
    </row>
    <row r="136" spans="1:5" x14ac:dyDescent="0.25">
      <c r="A136" s="38" t="s">
        <v>360</v>
      </c>
      <c r="B136" s="36">
        <v>10</v>
      </c>
      <c r="C136" s="36">
        <v>2</v>
      </c>
      <c r="D136" s="36">
        <v>10</v>
      </c>
      <c r="E136" s="36">
        <v>22</v>
      </c>
    </row>
    <row r="137" spans="1:5" x14ac:dyDescent="0.25">
      <c r="A137" s="35" t="s">
        <v>279</v>
      </c>
      <c r="B137" s="36">
        <v>44698</v>
      </c>
      <c r="C137" s="36">
        <v>39649</v>
      </c>
      <c r="D137" s="36">
        <v>44638</v>
      </c>
      <c r="E137" s="36">
        <v>128985</v>
      </c>
    </row>
    <row r="138" spans="1:5" x14ac:dyDescent="0.25">
      <c r="A138" s="37" t="s">
        <v>358</v>
      </c>
      <c r="B138" s="1">
        <v>44698</v>
      </c>
      <c r="C138" s="1">
        <v>39649</v>
      </c>
      <c r="D138" s="1">
        <v>44638</v>
      </c>
      <c r="E138" s="1">
        <v>128985</v>
      </c>
    </row>
    <row r="139" spans="1:5" x14ac:dyDescent="0.25">
      <c r="A139" s="38" t="s">
        <v>359</v>
      </c>
      <c r="B139" s="36">
        <v>44694</v>
      </c>
      <c r="C139" s="36">
        <v>39648</v>
      </c>
      <c r="D139" s="36">
        <v>44628</v>
      </c>
      <c r="E139" s="36">
        <v>128970</v>
      </c>
    </row>
    <row r="140" spans="1:5" x14ac:dyDescent="0.25">
      <c r="A140" s="38" t="s">
        <v>360</v>
      </c>
      <c r="B140" s="36">
        <v>4</v>
      </c>
      <c r="C140" s="36">
        <v>1</v>
      </c>
      <c r="D140" s="36">
        <v>10</v>
      </c>
      <c r="E140" s="36">
        <v>15</v>
      </c>
    </row>
    <row r="141" spans="1:5" x14ac:dyDescent="0.25">
      <c r="A141" s="35" t="s">
        <v>280</v>
      </c>
      <c r="B141" s="36">
        <v>44713</v>
      </c>
      <c r="C141" s="36">
        <v>39666</v>
      </c>
      <c r="D141" s="36">
        <v>44650</v>
      </c>
      <c r="E141" s="36">
        <v>129029</v>
      </c>
    </row>
    <row r="142" spans="1:5" x14ac:dyDescent="0.25">
      <c r="A142" s="37" t="s">
        <v>358</v>
      </c>
      <c r="B142" s="1">
        <v>44713</v>
      </c>
      <c r="C142" s="1">
        <v>39666</v>
      </c>
      <c r="D142" s="1">
        <v>44650</v>
      </c>
      <c r="E142" s="1">
        <v>129029</v>
      </c>
    </row>
    <row r="143" spans="1:5" x14ac:dyDescent="0.25">
      <c r="A143" s="38" t="s">
        <v>359</v>
      </c>
      <c r="B143" s="36">
        <v>44707</v>
      </c>
      <c r="C143" s="36">
        <v>39657</v>
      </c>
      <c r="D143" s="36">
        <v>44641</v>
      </c>
      <c r="E143" s="36">
        <v>129005</v>
      </c>
    </row>
    <row r="144" spans="1:5" x14ac:dyDescent="0.25">
      <c r="A144" s="38" t="s">
        <v>360</v>
      </c>
      <c r="B144" s="36">
        <v>6</v>
      </c>
      <c r="C144" s="36">
        <v>9</v>
      </c>
      <c r="D144" s="36">
        <v>9</v>
      </c>
      <c r="E144" s="36">
        <v>24</v>
      </c>
    </row>
    <row r="145" spans="1:5" x14ac:dyDescent="0.25">
      <c r="A145" s="35" t="s">
        <v>281</v>
      </c>
      <c r="B145" s="36">
        <v>44737</v>
      </c>
      <c r="C145" s="36">
        <v>39673</v>
      </c>
      <c r="D145" s="36">
        <v>44683</v>
      </c>
      <c r="E145" s="36">
        <v>129093</v>
      </c>
    </row>
    <row r="146" spans="1:5" x14ac:dyDescent="0.25">
      <c r="A146" s="37" t="s">
        <v>358</v>
      </c>
      <c r="B146" s="1">
        <v>44737</v>
      </c>
      <c r="C146" s="1">
        <v>39673</v>
      </c>
      <c r="D146" s="1">
        <v>44683</v>
      </c>
      <c r="E146" s="1">
        <v>129093</v>
      </c>
    </row>
    <row r="147" spans="1:5" x14ac:dyDescent="0.25">
      <c r="A147" s="38" t="s">
        <v>359</v>
      </c>
      <c r="B147" s="36">
        <v>44727</v>
      </c>
      <c r="C147" s="36">
        <v>39670</v>
      </c>
      <c r="D147" s="36">
        <v>44671</v>
      </c>
      <c r="E147" s="36">
        <v>129068</v>
      </c>
    </row>
    <row r="148" spans="1:5" x14ac:dyDescent="0.25">
      <c r="A148" s="38" t="s">
        <v>360</v>
      </c>
      <c r="B148" s="36">
        <v>10</v>
      </c>
      <c r="C148" s="36">
        <v>3</v>
      </c>
      <c r="D148" s="36">
        <v>12</v>
      </c>
      <c r="E148" s="36">
        <v>25</v>
      </c>
    </row>
    <row r="149" spans="1:5" x14ac:dyDescent="0.25">
      <c r="A149" s="35" t="s">
        <v>282</v>
      </c>
      <c r="B149" s="36">
        <v>46117</v>
      </c>
      <c r="C149" s="36">
        <v>41209</v>
      </c>
      <c r="D149" s="36">
        <v>46013</v>
      </c>
      <c r="E149" s="36">
        <v>133339</v>
      </c>
    </row>
    <row r="150" spans="1:5" x14ac:dyDescent="0.25">
      <c r="A150" s="37" t="s">
        <v>358</v>
      </c>
      <c r="B150" s="1">
        <v>46117</v>
      </c>
      <c r="C150" s="1">
        <v>41209</v>
      </c>
      <c r="D150" s="1">
        <v>46013</v>
      </c>
      <c r="E150" s="1">
        <v>133339</v>
      </c>
    </row>
    <row r="151" spans="1:5" x14ac:dyDescent="0.25">
      <c r="A151" s="38" t="s">
        <v>359</v>
      </c>
      <c r="B151" s="36">
        <v>46015</v>
      </c>
      <c r="C151" s="36">
        <v>41102</v>
      </c>
      <c r="D151" s="36">
        <v>45906</v>
      </c>
      <c r="E151" s="36">
        <v>133023</v>
      </c>
    </row>
    <row r="152" spans="1:5" x14ac:dyDescent="0.25">
      <c r="A152" s="38" t="s">
        <v>360</v>
      </c>
      <c r="B152" s="36">
        <v>102</v>
      </c>
      <c r="C152" s="36">
        <v>107</v>
      </c>
      <c r="D152" s="36">
        <v>107</v>
      </c>
      <c r="E152" s="36">
        <v>316</v>
      </c>
    </row>
    <row r="153" spans="1:5" x14ac:dyDescent="0.25">
      <c r="A153" s="35" t="s">
        <v>283</v>
      </c>
      <c r="B153" s="36">
        <v>46128</v>
      </c>
      <c r="C153" s="36">
        <v>41161</v>
      </c>
      <c r="D153" s="36">
        <v>45978</v>
      </c>
      <c r="E153" s="36">
        <v>133267</v>
      </c>
    </row>
    <row r="154" spans="1:5" x14ac:dyDescent="0.25">
      <c r="A154" s="37" t="s">
        <v>358</v>
      </c>
      <c r="B154" s="1">
        <v>46128</v>
      </c>
      <c r="C154" s="1">
        <v>41161</v>
      </c>
      <c r="D154" s="1">
        <v>45978</v>
      </c>
      <c r="E154" s="1">
        <v>133267</v>
      </c>
    </row>
    <row r="155" spans="1:5" x14ac:dyDescent="0.25">
      <c r="A155" s="38" t="s">
        <v>359</v>
      </c>
      <c r="B155" s="36">
        <v>46016</v>
      </c>
      <c r="C155" s="36">
        <v>41029</v>
      </c>
      <c r="D155" s="36">
        <v>45897</v>
      </c>
      <c r="E155" s="36">
        <v>132942</v>
      </c>
    </row>
    <row r="156" spans="1:5" x14ac:dyDescent="0.25">
      <c r="A156" s="38" t="s">
        <v>360</v>
      </c>
      <c r="B156" s="36">
        <v>112</v>
      </c>
      <c r="C156" s="36">
        <v>132</v>
      </c>
      <c r="D156" s="36">
        <v>81</v>
      </c>
      <c r="E156" s="36">
        <v>325</v>
      </c>
    </row>
    <row r="157" spans="1:5" x14ac:dyDescent="0.25">
      <c r="A157" s="35" t="s">
        <v>284</v>
      </c>
      <c r="B157" s="36">
        <v>46482</v>
      </c>
      <c r="C157" s="36">
        <v>41352</v>
      </c>
      <c r="D157" s="36">
        <v>46139</v>
      </c>
      <c r="E157" s="36">
        <v>133973</v>
      </c>
    </row>
    <row r="158" spans="1:5" x14ac:dyDescent="0.25">
      <c r="A158" s="37" t="s">
        <v>358</v>
      </c>
      <c r="B158" s="1">
        <v>46482</v>
      </c>
      <c r="C158" s="1">
        <v>41352</v>
      </c>
      <c r="D158" s="1">
        <v>46139</v>
      </c>
      <c r="E158" s="1">
        <v>133973</v>
      </c>
    </row>
    <row r="159" spans="1:5" x14ac:dyDescent="0.25">
      <c r="A159" s="38" t="s">
        <v>359</v>
      </c>
      <c r="B159" s="36">
        <v>46272</v>
      </c>
      <c r="C159" s="36">
        <v>41274</v>
      </c>
      <c r="D159" s="36">
        <v>46050</v>
      </c>
      <c r="E159" s="36">
        <v>133596</v>
      </c>
    </row>
    <row r="160" spans="1:5" x14ac:dyDescent="0.25">
      <c r="A160" s="38" t="s">
        <v>360</v>
      </c>
      <c r="B160" s="36">
        <v>210</v>
      </c>
      <c r="C160" s="36">
        <v>78</v>
      </c>
      <c r="D160" s="36">
        <v>89</v>
      </c>
      <c r="E160" s="36">
        <v>377</v>
      </c>
    </row>
    <row r="161" spans="1:5" x14ac:dyDescent="0.25">
      <c r="A161" s="35" t="s">
        <v>286</v>
      </c>
      <c r="B161" s="36">
        <v>46069</v>
      </c>
      <c r="C161" s="36">
        <v>40899</v>
      </c>
      <c r="D161" s="36">
        <v>45900</v>
      </c>
      <c r="E161" s="36">
        <v>132868</v>
      </c>
    </row>
    <row r="162" spans="1:5" x14ac:dyDescent="0.25">
      <c r="A162" s="37" t="s">
        <v>358</v>
      </c>
      <c r="B162" s="1">
        <v>46069</v>
      </c>
      <c r="C162" s="1">
        <v>40899</v>
      </c>
      <c r="D162" s="1">
        <v>45900</v>
      </c>
      <c r="E162" s="1">
        <v>132868</v>
      </c>
    </row>
    <row r="163" spans="1:5" x14ac:dyDescent="0.25">
      <c r="A163" s="38" t="s">
        <v>359</v>
      </c>
      <c r="B163" s="36">
        <v>45997</v>
      </c>
      <c r="C163" s="36">
        <v>40835</v>
      </c>
      <c r="D163" s="36">
        <v>45834</v>
      </c>
      <c r="E163" s="36">
        <v>132666</v>
      </c>
    </row>
    <row r="164" spans="1:5" x14ac:dyDescent="0.25">
      <c r="A164" s="38" t="s">
        <v>356</v>
      </c>
      <c r="B164" s="36">
        <v>72</v>
      </c>
      <c r="C164" s="36">
        <v>64</v>
      </c>
      <c r="D164" s="36">
        <v>66</v>
      </c>
      <c r="E164" s="36">
        <v>202</v>
      </c>
    </row>
    <row r="165" spans="1:5" x14ac:dyDescent="0.25">
      <c r="A165" s="35" t="s">
        <v>287</v>
      </c>
      <c r="B165" s="36">
        <v>46261</v>
      </c>
      <c r="C165" s="36">
        <v>41107</v>
      </c>
      <c r="D165" s="36">
        <v>46099</v>
      </c>
      <c r="E165" s="36">
        <v>133467</v>
      </c>
    </row>
    <row r="166" spans="1:5" x14ac:dyDescent="0.25">
      <c r="A166" s="37" t="s">
        <v>358</v>
      </c>
      <c r="B166" s="1">
        <v>46261</v>
      </c>
      <c r="C166" s="1">
        <v>41107</v>
      </c>
      <c r="D166" s="1">
        <v>46099</v>
      </c>
      <c r="E166" s="1">
        <v>133467</v>
      </c>
    </row>
    <row r="167" spans="1:5" x14ac:dyDescent="0.25">
      <c r="A167" s="38" t="s">
        <v>359</v>
      </c>
      <c r="B167" s="36">
        <v>46126</v>
      </c>
      <c r="C167" s="36">
        <v>40986</v>
      </c>
      <c r="D167" s="36">
        <v>45962</v>
      </c>
      <c r="E167" s="36">
        <v>133074</v>
      </c>
    </row>
    <row r="168" spans="1:5" x14ac:dyDescent="0.25">
      <c r="A168" s="38" t="s">
        <v>356</v>
      </c>
      <c r="B168" s="36">
        <v>135</v>
      </c>
      <c r="C168" s="36">
        <v>121</v>
      </c>
      <c r="D168" s="36">
        <v>137</v>
      </c>
      <c r="E168" s="36">
        <v>393</v>
      </c>
    </row>
    <row r="169" spans="1:5" x14ac:dyDescent="0.25">
      <c r="A169" s="35" t="s">
        <v>288</v>
      </c>
      <c r="B169" s="36">
        <v>46116</v>
      </c>
      <c r="C169" s="36">
        <v>40952</v>
      </c>
      <c r="D169" s="36">
        <v>45927</v>
      </c>
      <c r="E169" s="36">
        <v>132995</v>
      </c>
    </row>
    <row r="170" spans="1:5" x14ac:dyDescent="0.25">
      <c r="A170" s="37" t="s">
        <v>358</v>
      </c>
      <c r="B170" s="1">
        <v>46116</v>
      </c>
      <c r="C170" s="1">
        <v>40952</v>
      </c>
      <c r="D170" s="1">
        <v>45927</v>
      </c>
      <c r="E170" s="1">
        <v>132995</v>
      </c>
    </row>
    <row r="171" spans="1:5" x14ac:dyDescent="0.25">
      <c r="A171" s="38" t="s">
        <v>359</v>
      </c>
      <c r="B171" s="36">
        <v>46022</v>
      </c>
      <c r="C171" s="36">
        <v>40857</v>
      </c>
      <c r="D171" s="36">
        <v>45842</v>
      </c>
      <c r="E171" s="36">
        <v>132721</v>
      </c>
    </row>
    <row r="172" spans="1:5" x14ac:dyDescent="0.25">
      <c r="A172" s="38" t="s">
        <v>363</v>
      </c>
      <c r="B172" s="36">
        <v>94</v>
      </c>
      <c r="C172" s="36">
        <v>95</v>
      </c>
      <c r="D172" s="36">
        <v>85</v>
      </c>
      <c r="E172" s="36">
        <v>274</v>
      </c>
    </row>
    <row r="173" spans="1:5" x14ac:dyDescent="0.25">
      <c r="A173" s="30" t="s">
        <v>150</v>
      </c>
      <c r="B173" s="31">
        <v>408914</v>
      </c>
      <c r="C173" s="31">
        <v>362577</v>
      </c>
      <c r="D173" s="31">
        <v>407297</v>
      </c>
      <c r="E173" s="31">
        <v>1178788</v>
      </c>
    </row>
    <row r="174" spans="1:5" x14ac:dyDescent="0.25">
      <c r="A174" s="35" t="s">
        <v>153</v>
      </c>
      <c r="B174" s="36">
        <v>44919</v>
      </c>
      <c r="C174" s="36">
        <v>39863</v>
      </c>
      <c r="D174" s="36">
        <v>44855</v>
      </c>
      <c r="E174" s="36">
        <v>129637</v>
      </c>
    </row>
    <row r="175" spans="1:5" x14ac:dyDescent="0.25">
      <c r="A175" s="37" t="s">
        <v>358</v>
      </c>
      <c r="B175" s="1">
        <v>44919</v>
      </c>
      <c r="C175" s="1">
        <v>39863</v>
      </c>
      <c r="D175" s="1">
        <v>44855</v>
      </c>
      <c r="E175" s="1">
        <v>129637</v>
      </c>
    </row>
    <row r="176" spans="1:5" x14ac:dyDescent="0.25">
      <c r="A176" s="38" t="s">
        <v>359</v>
      </c>
      <c r="B176" s="36">
        <v>44846</v>
      </c>
      <c r="C176" s="36">
        <v>39779</v>
      </c>
      <c r="D176" s="36">
        <v>44746</v>
      </c>
      <c r="E176" s="36">
        <v>129371</v>
      </c>
    </row>
    <row r="177" spans="1:5" x14ac:dyDescent="0.25">
      <c r="A177" s="38" t="s">
        <v>363</v>
      </c>
      <c r="B177" s="36">
        <v>73</v>
      </c>
      <c r="C177" s="36">
        <v>84</v>
      </c>
      <c r="D177" s="36">
        <v>109</v>
      </c>
      <c r="E177" s="36">
        <v>266</v>
      </c>
    </row>
    <row r="178" spans="1:5" x14ac:dyDescent="0.25">
      <c r="A178" s="35" t="s">
        <v>154</v>
      </c>
      <c r="B178" s="36">
        <v>46178</v>
      </c>
      <c r="C178" s="36">
        <v>41033</v>
      </c>
      <c r="D178" s="36">
        <v>46101</v>
      </c>
      <c r="E178" s="36">
        <v>133312</v>
      </c>
    </row>
    <row r="179" spans="1:5" x14ac:dyDescent="0.25">
      <c r="A179" s="37" t="s">
        <v>358</v>
      </c>
      <c r="B179" s="1">
        <v>46178</v>
      </c>
      <c r="C179" s="1">
        <v>41033</v>
      </c>
      <c r="D179" s="1">
        <v>46101</v>
      </c>
      <c r="E179" s="1">
        <v>133312</v>
      </c>
    </row>
    <row r="180" spans="1:5" x14ac:dyDescent="0.25">
      <c r="A180" s="38" t="s">
        <v>359</v>
      </c>
      <c r="B180" s="36">
        <v>46074</v>
      </c>
      <c r="C180" s="36">
        <v>40926</v>
      </c>
      <c r="D180" s="36">
        <v>45994</v>
      </c>
      <c r="E180" s="36">
        <v>132994</v>
      </c>
    </row>
    <row r="181" spans="1:5" x14ac:dyDescent="0.25">
      <c r="A181" s="38" t="s">
        <v>363</v>
      </c>
      <c r="B181" s="36">
        <v>104</v>
      </c>
      <c r="C181" s="36">
        <v>107</v>
      </c>
      <c r="D181" s="36">
        <v>107</v>
      </c>
      <c r="E181" s="36">
        <v>318</v>
      </c>
    </row>
    <row r="182" spans="1:5" x14ac:dyDescent="0.25">
      <c r="A182" s="35" t="s">
        <v>155</v>
      </c>
      <c r="B182" s="36">
        <v>45442</v>
      </c>
      <c r="C182" s="36">
        <v>40227</v>
      </c>
      <c r="D182" s="36">
        <v>45031</v>
      </c>
      <c r="E182" s="36">
        <v>130700</v>
      </c>
    </row>
    <row r="183" spans="1:5" x14ac:dyDescent="0.25">
      <c r="A183" s="37" t="s">
        <v>358</v>
      </c>
      <c r="B183" s="1">
        <v>45442</v>
      </c>
      <c r="C183" s="1">
        <v>40227</v>
      </c>
      <c r="D183" s="1">
        <v>45031</v>
      </c>
      <c r="E183" s="1">
        <v>130700</v>
      </c>
    </row>
    <row r="184" spans="1:5" x14ac:dyDescent="0.25">
      <c r="A184" s="38" t="s">
        <v>359</v>
      </c>
      <c r="B184" s="36">
        <v>45112</v>
      </c>
      <c r="C184" s="36">
        <v>40008</v>
      </c>
      <c r="D184" s="36">
        <v>44993</v>
      </c>
      <c r="E184" s="36">
        <v>130113</v>
      </c>
    </row>
    <row r="185" spans="1:5" x14ac:dyDescent="0.25">
      <c r="A185" s="38" t="s">
        <v>360</v>
      </c>
      <c r="B185" s="36">
        <v>330</v>
      </c>
      <c r="C185" s="36">
        <v>219</v>
      </c>
      <c r="D185" s="36">
        <v>38</v>
      </c>
      <c r="E185" s="36">
        <v>587</v>
      </c>
    </row>
    <row r="186" spans="1:5" x14ac:dyDescent="0.25">
      <c r="A186" s="35" t="s">
        <v>156</v>
      </c>
      <c r="B186" s="36">
        <v>45716</v>
      </c>
      <c r="C186" s="36">
        <v>40421</v>
      </c>
      <c r="D186" s="36">
        <v>45601</v>
      </c>
      <c r="E186" s="36">
        <v>131738</v>
      </c>
    </row>
    <row r="187" spans="1:5" x14ac:dyDescent="0.25">
      <c r="A187" s="37" t="s">
        <v>358</v>
      </c>
      <c r="B187" s="1">
        <v>45716</v>
      </c>
      <c r="C187" s="1">
        <v>40421</v>
      </c>
      <c r="D187" s="1">
        <v>45601</v>
      </c>
      <c r="E187" s="1">
        <v>131738</v>
      </c>
    </row>
    <row r="188" spans="1:5" x14ac:dyDescent="0.25">
      <c r="A188" s="38" t="s">
        <v>359</v>
      </c>
      <c r="B188" s="36">
        <v>45090</v>
      </c>
      <c r="C188" s="36">
        <v>39972</v>
      </c>
      <c r="D188" s="36">
        <v>45063</v>
      </c>
      <c r="E188" s="36">
        <v>130125</v>
      </c>
    </row>
    <row r="189" spans="1:5" x14ac:dyDescent="0.25">
      <c r="A189" s="38" t="s">
        <v>360</v>
      </c>
      <c r="B189" s="36">
        <v>626</v>
      </c>
      <c r="C189" s="36">
        <v>449</v>
      </c>
      <c r="D189" s="36">
        <v>538</v>
      </c>
      <c r="E189" s="36">
        <v>1613</v>
      </c>
    </row>
    <row r="190" spans="1:5" x14ac:dyDescent="0.25">
      <c r="A190" s="35" t="s">
        <v>157</v>
      </c>
      <c r="B190" s="36">
        <v>46069</v>
      </c>
      <c r="C190" s="36">
        <v>40936</v>
      </c>
      <c r="D190" s="36">
        <v>45891</v>
      </c>
      <c r="E190" s="36">
        <v>132896</v>
      </c>
    </row>
    <row r="191" spans="1:5" x14ac:dyDescent="0.25">
      <c r="A191" s="37" t="s">
        <v>358</v>
      </c>
      <c r="B191" s="1">
        <v>46069</v>
      </c>
      <c r="C191" s="1">
        <v>40936</v>
      </c>
      <c r="D191" s="1">
        <v>45891</v>
      </c>
      <c r="E191" s="1">
        <v>132896</v>
      </c>
    </row>
    <row r="192" spans="1:5" x14ac:dyDescent="0.25">
      <c r="A192" s="38" t="s">
        <v>359</v>
      </c>
      <c r="B192" s="36">
        <v>45999</v>
      </c>
      <c r="C192" s="36">
        <v>40871</v>
      </c>
      <c r="D192" s="36">
        <v>45827</v>
      </c>
      <c r="E192" s="36">
        <v>132697</v>
      </c>
    </row>
    <row r="193" spans="1:5" x14ac:dyDescent="0.25">
      <c r="A193" s="38" t="s">
        <v>363</v>
      </c>
      <c r="B193" s="36">
        <v>70</v>
      </c>
      <c r="C193" s="36">
        <v>65</v>
      </c>
      <c r="D193" s="36">
        <v>64</v>
      </c>
      <c r="E193" s="36">
        <v>199</v>
      </c>
    </row>
    <row r="194" spans="1:5" x14ac:dyDescent="0.25">
      <c r="A194" s="35" t="s">
        <v>158</v>
      </c>
      <c r="B194" s="36">
        <v>45435</v>
      </c>
      <c r="C194" s="36">
        <v>40321</v>
      </c>
      <c r="D194" s="36">
        <v>45299</v>
      </c>
      <c r="E194" s="36">
        <v>131055</v>
      </c>
    </row>
    <row r="195" spans="1:5" x14ac:dyDescent="0.25">
      <c r="A195" s="37" t="s">
        <v>358</v>
      </c>
      <c r="B195" s="1">
        <v>45435</v>
      </c>
      <c r="C195" s="1">
        <v>40321</v>
      </c>
      <c r="D195" s="1">
        <v>45299</v>
      </c>
      <c r="E195" s="1">
        <v>131055</v>
      </c>
    </row>
    <row r="196" spans="1:5" x14ac:dyDescent="0.25">
      <c r="A196" s="38" t="s">
        <v>359</v>
      </c>
      <c r="B196" s="36">
        <v>45127</v>
      </c>
      <c r="C196" s="36">
        <v>40109</v>
      </c>
      <c r="D196" s="36">
        <v>45137</v>
      </c>
      <c r="E196" s="36">
        <v>130373</v>
      </c>
    </row>
    <row r="197" spans="1:5" x14ac:dyDescent="0.25">
      <c r="A197" s="38" t="s">
        <v>360</v>
      </c>
      <c r="B197" s="36">
        <v>308</v>
      </c>
      <c r="C197" s="36">
        <v>212</v>
      </c>
      <c r="D197" s="36">
        <v>162</v>
      </c>
      <c r="E197" s="36">
        <v>682</v>
      </c>
    </row>
    <row r="198" spans="1:5" x14ac:dyDescent="0.25">
      <c r="A198" s="35" t="s">
        <v>159</v>
      </c>
      <c r="B198" s="36">
        <v>45052</v>
      </c>
      <c r="C198" s="36">
        <v>39879</v>
      </c>
      <c r="D198" s="36">
        <v>44757</v>
      </c>
      <c r="E198" s="36">
        <v>129688</v>
      </c>
    </row>
    <row r="199" spans="1:5" x14ac:dyDescent="0.25">
      <c r="A199" s="37" t="s">
        <v>358</v>
      </c>
      <c r="B199" s="1">
        <v>45052</v>
      </c>
      <c r="C199" s="1">
        <v>39879</v>
      </c>
      <c r="D199" s="1">
        <v>44757</v>
      </c>
      <c r="E199" s="1">
        <v>129688</v>
      </c>
    </row>
    <row r="200" spans="1:5" x14ac:dyDescent="0.25">
      <c r="A200" s="38" t="s">
        <v>359</v>
      </c>
      <c r="B200" s="36">
        <v>44901</v>
      </c>
      <c r="C200" s="36">
        <v>39795</v>
      </c>
      <c r="D200" s="36">
        <v>44725</v>
      </c>
      <c r="E200" s="36">
        <v>129421</v>
      </c>
    </row>
    <row r="201" spans="1:5" x14ac:dyDescent="0.25">
      <c r="A201" s="38" t="s">
        <v>360</v>
      </c>
      <c r="B201" s="36">
        <v>151</v>
      </c>
      <c r="C201" s="36">
        <v>84</v>
      </c>
      <c r="D201" s="36">
        <v>32</v>
      </c>
      <c r="E201" s="36">
        <v>267</v>
      </c>
    </row>
    <row r="202" spans="1:5" x14ac:dyDescent="0.25">
      <c r="A202" s="35" t="s">
        <v>160</v>
      </c>
      <c r="B202" s="36">
        <v>44936</v>
      </c>
      <c r="C202" s="36">
        <v>39834</v>
      </c>
      <c r="D202" s="36">
        <v>44838</v>
      </c>
      <c r="E202" s="36">
        <v>129608</v>
      </c>
    </row>
    <row r="203" spans="1:5" x14ac:dyDescent="0.25">
      <c r="A203" s="37" t="s">
        <v>358</v>
      </c>
      <c r="B203" s="1">
        <v>44936</v>
      </c>
      <c r="C203" s="1">
        <v>39834</v>
      </c>
      <c r="D203" s="1">
        <v>44838</v>
      </c>
      <c r="E203" s="1">
        <v>129608</v>
      </c>
    </row>
    <row r="204" spans="1:5" x14ac:dyDescent="0.25">
      <c r="A204" s="38" t="s">
        <v>359</v>
      </c>
      <c r="B204" s="36">
        <v>44861</v>
      </c>
      <c r="C204" s="36">
        <v>39740</v>
      </c>
      <c r="D204" s="36">
        <v>44751</v>
      </c>
      <c r="E204" s="36">
        <v>129352</v>
      </c>
    </row>
    <row r="205" spans="1:5" x14ac:dyDescent="0.25">
      <c r="A205" s="38" t="s">
        <v>360</v>
      </c>
      <c r="B205" s="36">
        <v>75</v>
      </c>
      <c r="C205" s="36">
        <v>94</v>
      </c>
      <c r="D205" s="36">
        <v>87</v>
      </c>
      <c r="E205" s="36">
        <v>256</v>
      </c>
    </row>
    <row r="206" spans="1:5" x14ac:dyDescent="0.25">
      <c r="A206" s="35" t="s">
        <v>161</v>
      </c>
      <c r="B206" s="36">
        <v>45167</v>
      </c>
      <c r="C206" s="36">
        <v>40063</v>
      </c>
      <c r="D206" s="36">
        <v>44924</v>
      </c>
      <c r="E206" s="36">
        <v>130154</v>
      </c>
    </row>
    <row r="207" spans="1:5" x14ac:dyDescent="0.25">
      <c r="A207" s="37" t="s">
        <v>358</v>
      </c>
      <c r="B207" s="1">
        <v>45167</v>
      </c>
      <c r="C207" s="1">
        <v>40063</v>
      </c>
      <c r="D207" s="1">
        <v>44924</v>
      </c>
      <c r="E207" s="1">
        <v>130154</v>
      </c>
    </row>
    <row r="208" spans="1:5" x14ac:dyDescent="0.25">
      <c r="A208" s="38" t="s">
        <v>359</v>
      </c>
      <c r="B208" s="36">
        <v>45041</v>
      </c>
      <c r="C208" s="36">
        <v>39933</v>
      </c>
      <c r="D208" s="36">
        <v>44891</v>
      </c>
      <c r="E208" s="36">
        <v>129865</v>
      </c>
    </row>
    <row r="209" spans="1:5" x14ac:dyDescent="0.25">
      <c r="A209" s="38" t="s">
        <v>360</v>
      </c>
      <c r="B209" s="36">
        <v>126</v>
      </c>
      <c r="C209" s="36">
        <v>130</v>
      </c>
      <c r="D209" s="36">
        <v>33</v>
      </c>
      <c r="E209" s="36">
        <v>289</v>
      </c>
    </row>
    <row r="210" spans="1:5" x14ac:dyDescent="0.25">
      <c r="A210" s="30" t="s">
        <v>346</v>
      </c>
      <c r="B210" s="31">
        <v>323002</v>
      </c>
      <c r="C210" s="31">
        <v>286811</v>
      </c>
      <c r="D210" s="31">
        <v>324173</v>
      </c>
      <c r="E210" s="31">
        <v>933986</v>
      </c>
    </row>
    <row r="211" spans="1:5" x14ac:dyDescent="0.25">
      <c r="A211" s="35" t="s">
        <v>347</v>
      </c>
      <c r="B211" s="36">
        <v>46101</v>
      </c>
      <c r="C211" s="36">
        <v>40948</v>
      </c>
      <c r="D211" s="36">
        <v>45923</v>
      </c>
      <c r="E211" s="36">
        <v>132972</v>
      </c>
    </row>
    <row r="212" spans="1:5" x14ac:dyDescent="0.25">
      <c r="A212" s="37" t="s">
        <v>358</v>
      </c>
      <c r="B212" s="1">
        <v>46101</v>
      </c>
      <c r="C212" s="1">
        <v>40948</v>
      </c>
      <c r="D212" s="1">
        <v>45923</v>
      </c>
      <c r="E212" s="1">
        <v>132972</v>
      </c>
    </row>
    <row r="213" spans="1:5" x14ac:dyDescent="0.25">
      <c r="A213" s="38" t="s">
        <v>359</v>
      </c>
      <c r="B213" s="36">
        <v>46031</v>
      </c>
      <c r="C213" s="36">
        <v>40882</v>
      </c>
      <c r="D213" s="36">
        <v>45853</v>
      </c>
      <c r="E213" s="36">
        <v>132766</v>
      </c>
    </row>
    <row r="214" spans="1:5" x14ac:dyDescent="0.25">
      <c r="A214" s="38" t="s">
        <v>363</v>
      </c>
      <c r="B214" s="36">
        <v>70</v>
      </c>
      <c r="C214" s="36">
        <v>66</v>
      </c>
      <c r="D214" s="36">
        <v>70</v>
      </c>
      <c r="E214" s="36">
        <v>206</v>
      </c>
    </row>
    <row r="215" spans="1:5" x14ac:dyDescent="0.25">
      <c r="A215" s="35" t="s">
        <v>348</v>
      </c>
      <c r="B215" s="36">
        <v>46091</v>
      </c>
      <c r="C215" s="36">
        <v>40942</v>
      </c>
      <c r="D215" s="36">
        <v>45890</v>
      </c>
      <c r="E215" s="36">
        <v>132923</v>
      </c>
    </row>
    <row r="216" spans="1:5" x14ac:dyDescent="0.25">
      <c r="A216" s="37" t="s">
        <v>358</v>
      </c>
      <c r="B216" s="1">
        <v>46091</v>
      </c>
      <c r="C216" s="1">
        <v>40942</v>
      </c>
      <c r="D216" s="1">
        <v>45890</v>
      </c>
      <c r="E216" s="1">
        <v>132923</v>
      </c>
    </row>
    <row r="217" spans="1:5" x14ac:dyDescent="0.25">
      <c r="A217" s="38" t="s">
        <v>359</v>
      </c>
      <c r="B217" s="36">
        <v>46021</v>
      </c>
      <c r="C217" s="36">
        <v>40879</v>
      </c>
      <c r="D217" s="36">
        <v>45825</v>
      </c>
      <c r="E217" s="36">
        <v>132725</v>
      </c>
    </row>
    <row r="218" spans="1:5" x14ac:dyDescent="0.25">
      <c r="A218" s="38" t="s">
        <v>363</v>
      </c>
      <c r="B218" s="36">
        <v>70</v>
      </c>
      <c r="C218" s="36">
        <v>63</v>
      </c>
      <c r="D218" s="36">
        <v>65</v>
      </c>
      <c r="E218" s="36">
        <v>198</v>
      </c>
    </row>
    <row r="219" spans="1:5" x14ac:dyDescent="0.25">
      <c r="A219" s="35" t="s">
        <v>349</v>
      </c>
      <c r="B219" s="36">
        <v>46101</v>
      </c>
      <c r="C219" s="36">
        <v>40926</v>
      </c>
      <c r="D219" s="36">
        <v>45927</v>
      </c>
      <c r="E219" s="36">
        <v>132954</v>
      </c>
    </row>
    <row r="220" spans="1:5" x14ac:dyDescent="0.25">
      <c r="A220" s="37" t="s">
        <v>358</v>
      </c>
      <c r="B220" s="1">
        <v>46101</v>
      </c>
      <c r="C220" s="1">
        <v>40926</v>
      </c>
      <c r="D220" s="1">
        <v>45927</v>
      </c>
      <c r="E220" s="1">
        <v>132954</v>
      </c>
    </row>
    <row r="221" spans="1:5" x14ac:dyDescent="0.25">
      <c r="A221" s="38" t="s">
        <v>359</v>
      </c>
      <c r="B221" s="36">
        <v>46028</v>
      </c>
      <c r="C221" s="36">
        <v>40845</v>
      </c>
      <c r="D221" s="36">
        <v>45844</v>
      </c>
      <c r="E221" s="36">
        <v>132717</v>
      </c>
    </row>
    <row r="222" spans="1:5" x14ac:dyDescent="0.25">
      <c r="A222" s="38" t="s">
        <v>363</v>
      </c>
      <c r="B222" s="36">
        <v>73</v>
      </c>
      <c r="C222" s="36">
        <v>81</v>
      </c>
      <c r="D222" s="36">
        <v>83</v>
      </c>
      <c r="E222" s="36">
        <v>237</v>
      </c>
    </row>
    <row r="223" spans="1:5" x14ac:dyDescent="0.25">
      <c r="A223" s="35" t="s">
        <v>350</v>
      </c>
      <c r="B223" s="36">
        <v>46121</v>
      </c>
      <c r="C223" s="36">
        <v>40924</v>
      </c>
      <c r="D223" s="36">
        <v>45935</v>
      </c>
      <c r="E223" s="36">
        <v>132980</v>
      </c>
    </row>
    <row r="224" spans="1:5" x14ac:dyDescent="0.25">
      <c r="A224" s="37" t="s">
        <v>358</v>
      </c>
      <c r="B224" s="1">
        <v>46121</v>
      </c>
      <c r="C224" s="1">
        <v>40924</v>
      </c>
      <c r="D224" s="1">
        <v>45935</v>
      </c>
      <c r="E224" s="1">
        <v>132980</v>
      </c>
    </row>
    <row r="225" spans="1:5" x14ac:dyDescent="0.25">
      <c r="A225" s="38" t="s">
        <v>359</v>
      </c>
      <c r="B225" s="36">
        <v>46049</v>
      </c>
      <c r="C225" s="36">
        <v>40857</v>
      </c>
      <c r="D225" s="36">
        <v>45862</v>
      </c>
      <c r="E225" s="36">
        <v>132768</v>
      </c>
    </row>
    <row r="226" spans="1:5" x14ac:dyDescent="0.25">
      <c r="A226" s="38" t="s">
        <v>363</v>
      </c>
      <c r="B226" s="36">
        <v>72</v>
      </c>
      <c r="C226" s="36">
        <v>67</v>
      </c>
      <c r="D226" s="36">
        <v>73</v>
      </c>
      <c r="E226" s="36">
        <v>212</v>
      </c>
    </row>
    <row r="227" spans="1:5" x14ac:dyDescent="0.25">
      <c r="A227" s="35" t="s">
        <v>351</v>
      </c>
      <c r="B227" s="36">
        <v>46124</v>
      </c>
      <c r="C227" s="36">
        <v>40967</v>
      </c>
      <c r="D227" s="36">
        <v>45908</v>
      </c>
      <c r="E227" s="36">
        <v>132999</v>
      </c>
    </row>
    <row r="228" spans="1:5" x14ac:dyDescent="0.25">
      <c r="A228" s="37" t="s">
        <v>358</v>
      </c>
      <c r="B228" s="1">
        <v>46124</v>
      </c>
      <c r="C228" s="1">
        <v>40967</v>
      </c>
      <c r="D228" s="1">
        <v>45908</v>
      </c>
      <c r="E228" s="1">
        <v>132999</v>
      </c>
    </row>
    <row r="229" spans="1:5" x14ac:dyDescent="0.25">
      <c r="A229" s="38" t="s">
        <v>359</v>
      </c>
      <c r="B229" s="36">
        <v>46048</v>
      </c>
      <c r="C229" s="36">
        <v>40876</v>
      </c>
      <c r="D229" s="36">
        <v>45827</v>
      </c>
      <c r="E229" s="36">
        <v>132751</v>
      </c>
    </row>
    <row r="230" spans="1:5" x14ac:dyDescent="0.25">
      <c r="A230" s="38" t="s">
        <v>363</v>
      </c>
      <c r="B230" s="36">
        <v>76</v>
      </c>
      <c r="C230" s="36">
        <v>91</v>
      </c>
      <c r="D230" s="36">
        <v>81</v>
      </c>
      <c r="E230" s="36">
        <v>248</v>
      </c>
    </row>
    <row r="231" spans="1:5" x14ac:dyDescent="0.25">
      <c r="A231" s="35" t="s">
        <v>352</v>
      </c>
      <c r="B231" s="36">
        <v>46331</v>
      </c>
      <c r="C231" s="36">
        <v>41153</v>
      </c>
      <c r="D231" s="36">
        <v>48660</v>
      </c>
      <c r="E231" s="36">
        <v>136144</v>
      </c>
    </row>
    <row r="232" spans="1:5" x14ac:dyDescent="0.25">
      <c r="A232" s="37" t="s">
        <v>358</v>
      </c>
      <c r="B232" s="1">
        <v>46331</v>
      </c>
      <c r="C232" s="1">
        <v>41153</v>
      </c>
      <c r="D232" s="1">
        <v>48660</v>
      </c>
      <c r="E232" s="1">
        <v>136144</v>
      </c>
    </row>
    <row r="233" spans="1:5" x14ac:dyDescent="0.25">
      <c r="A233" s="38" t="s">
        <v>359</v>
      </c>
      <c r="B233" s="36">
        <v>46193</v>
      </c>
      <c r="C233" s="36">
        <v>41000</v>
      </c>
      <c r="D233" s="36">
        <v>46013</v>
      </c>
      <c r="E233" s="36">
        <v>133206</v>
      </c>
    </row>
    <row r="234" spans="1:5" x14ac:dyDescent="0.25">
      <c r="A234" s="38" t="s">
        <v>363</v>
      </c>
      <c r="B234" s="36">
        <v>138</v>
      </c>
      <c r="C234" s="36">
        <v>153</v>
      </c>
      <c r="D234" s="36">
        <v>2647</v>
      </c>
      <c r="E234" s="36">
        <v>2938</v>
      </c>
    </row>
    <row r="235" spans="1:5" x14ac:dyDescent="0.25">
      <c r="A235" s="35" t="s">
        <v>353</v>
      </c>
      <c r="B235" s="36">
        <v>46133</v>
      </c>
      <c r="C235" s="36">
        <v>40951</v>
      </c>
      <c r="D235" s="36">
        <v>45930</v>
      </c>
      <c r="E235" s="36">
        <v>133014</v>
      </c>
    </row>
    <row r="236" spans="1:5" x14ac:dyDescent="0.25">
      <c r="A236" s="37" t="s">
        <v>358</v>
      </c>
      <c r="B236" s="1">
        <v>46133</v>
      </c>
      <c r="C236" s="1">
        <v>40951</v>
      </c>
      <c r="D236" s="1">
        <v>45930</v>
      </c>
      <c r="E236" s="1">
        <v>133014</v>
      </c>
    </row>
    <row r="237" spans="1:5" x14ac:dyDescent="0.25">
      <c r="A237" s="38" t="s">
        <v>359</v>
      </c>
      <c r="B237" s="36">
        <v>46059</v>
      </c>
      <c r="C237" s="36">
        <v>40870</v>
      </c>
      <c r="D237" s="36">
        <v>45850</v>
      </c>
      <c r="E237" s="36">
        <v>132779</v>
      </c>
    </row>
    <row r="238" spans="1:5" x14ac:dyDescent="0.25">
      <c r="A238" s="38" t="s">
        <v>363</v>
      </c>
      <c r="B238" s="36">
        <v>74</v>
      </c>
      <c r="C238" s="36">
        <v>81</v>
      </c>
      <c r="D238" s="36">
        <v>80</v>
      </c>
      <c r="E238" s="36">
        <v>235</v>
      </c>
    </row>
    <row r="239" spans="1:5" x14ac:dyDescent="0.25">
      <c r="A239" s="30" t="s">
        <v>60</v>
      </c>
      <c r="B239" s="31">
        <v>2258191</v>
      </c>
      <c r="C239" s="31">
        <v>2396436</v>
      </c>
      <c r="D239" s="31">
        <v>3055307</v>
      </c>
      <c r="E239" s="31">
        <v>7709934</v>
      </c>
    </row>
    <row r="240" spans="1:5" x14ac:dyDescent="0.25">
      <c r="A240" s="35" t="s">
        <v>61</v>
      </c>
      <c r="B240" s="36">
        <v>8537</v>
      </c>
      <c r="C240" s="36">
        <v>43758</v>
      </c>
      <c r="D240" s="36">
        <v>200879</v>
      </c>
      <c r="E240" s="36">
        <v>253174</v>
      </c>
    </row>
    <row r="241" spans="1:5" x14ac:dyDescent="0.25">
      <c r="A241" s="37" t="s">
        <v>369</v>
      </c>
      <c r="B241" s="1">
        <v>8537</v>
      </c>
      <c r="C241" s="1">
        <v>43758</v>
      </c>
      <c r="D241" s="1">
        <v>200879</v>
      </c>
      <c r="E241" s="1">
        <v>253174</v>
      </c>
    </row>
    <row r="242" spans="1:5" x14ac:dyDescent="0.25">
      <c r="A242" s="38" t="s">
        <v>370</v>
      </c>
      <c r="B242" s="36">
        <v>7443</v>
      </c>
      <c r="C242" s="36">
        <v>40302</v>
      </c>
      <c r="D242" s="36">
        <v>188461</v>
      </c>
      <c r="E242" s="36">
        <v>236206</v>
      </c>
    </row>
    <row r="243" spans="1:5" x14ac:dyDescent="0.25">
      <c r="A243" s="38" t="s">
        <v>356</v>
      </c>
      <c r="B243" s="36">
        <v>1094</v>
      </c>
      <c r="C243" s="36">
        <v>3455</v>
      </c>
      <c r="D243" s="36">
        <v>12418</v>
      </c>
      <c r="E243" s="36">
        <v>16967</v>
      </c>
    </row>
    <row r="244" spans="1:5" x14ac:dyDescent="0.25">
      <c r="A244" s="38" t="s">
        <v>371</v>
      </c>
      <c r="B244" s="36"/>
      <c r="C244" s="36">
        <v>1</v>
      </c>
      <c r="D244" s="36"/>
      <c r="E244" s="36">
        <v>1</v>
      </c>
    </row>
    <row r="245" spans="1:5" x14ac:dyDescent="0.25">
      <c r="A245" s="39" t="s">
        <v>372</v>
      </c>
      <c r="B245" s="1"/>
      <c r="C245" s="1">
        <v>1</v>
      </c>
      <c r="D245" s="1"/>
      <c r="E245" s="1">
        <v>1</v>
      </c>
    </row>
    <row r="246" spans="1:5" x14ac:dyDescent="0.25">
      <c r="A246" s="35" t="s">
        <v>62</v>
      </c>
      <c r="B246" s="36">
        <v>1396</v>
      </c>
      <c r="C246" s="36">
        <v>839</v>
      </c>
      <c r="D246" s="36">
        <v>4440</v>
      </c>
      <c r="E246" s="36">
        <v>6675</v>
      </c>
    </row>
    <row r="247" spans="1:5" x14ac:dyDescent="0.25">
      <c r="A247" s="37" t="s">
        <v>369</v>
      </c>
      <c r="B247" s="1">
        <v>1396</v>
      </c>
      <c r="C247" s="1">
        <v>839</v>
      </c>
      <c r="D247" s="1">
        <v>4440</v>
      </c>
      <c r="E247" s="1">
        <v>6675</v>
      </c>
    </row>
    <row r="248" spans="1:5" x14ac:dyDescent="0.25">
      <c r="A248" s="38" t="s">
        <v>356</v>
      </c>
      <c r="B248" s="36">
        <v>1396</v>
      </c>
      <c r="C248" s="36">
        <v>839</v>
      </c>
      <c r="D248" s="36">
        <v>4440</v>
      </c>
      <c r="E248" s="36">
        <v>6675</v>
      </c>
    </row>
    <row r="249" spans="1:5" x14ac:dyDescent="0.25">
      <c r="A249" s="35" t="s">
        <v>64</v>
      </c>
      <c r="B249" s="36">
        <v>46406</v>
      </c>
      <c r="C249" s="36">
        <v>41180</v>
      </c>
      <c r="D249" s="36">
        <v>46280</v>
      </c>
      <c r="E249" s="36">
        <v>133866</v>
      </c>
    </row>
    <row r="250" spans="1:5" x14ac:dyDescent="0.25">
      <c r="A250" s="37" t="s">
        <v>358</v>
      </c>
      <c r="B250" s="1">
        <v>46406</v>
      </c>
      <c r="C250" s="1">
        <v>41180</v>
      </c>
      <c r="D250" s="1">
        <v>46280</v>
      </c>
      <c r="E250" s="1">
        <v>133866</v>
      </c>
    </row>
    <row r="251" spans="1:5" x14ac:dyDescent="0.25">
      <c r="A251" s="38" t="s">
        <v>359</v>
      </c>
      <c r="B251" s="36">
        <v>46221</v>
      </c>
      <c r="C251" s="36">
        <v>41006</v>
      </c>
      <c r="D251" s="36">
        <v>46076</v>
      </c>
      <c r="E251" s="36">
        <v>133303</v>
      </c>
    </row>
    <row r="252" spans="1:5" x14ac:dyDescent="0.25">
      <c r="A252" s="38" t="s">
        <v>356</v>
      </c>
      <c r="B252" s="36">
        <v>185</v>
      </c>
      <c r="C252" s="36">
        <v>174</v>
      </c>
      <c r="D252" s="36">
        <v>204</v>
      </c>
      <c r="E252" s="36">
        <v>563</v>
      </c>
    </row>
    <row r="253" spans="1:5" x14ac:dyDescent="0.25">
      <c r="A253" s="35" t="s">
        <v>65</v>
      </c>
      <c r="B253" s="36">
        <v>51351</v>
      </c>
      <c r="C253" s="36">
        <v>45526</v>
      </c>
      <c r="D253" s="36">
        <v>50278</v>
      </c>
      <c r="E253" s="36">
        <v>147155</v>
      </c>
    </row>
    <row r="254" spans="1:5" x14ac:dyDescent="0.25">
      <c r="A254" s="37" t="s">
        <v>358</v>
      </c>
      <c r="B254" s="1">
        <v>51351</v>
      </c>
      <c r="C254" s="1">
        <v>45526</v>
      </c>
      <c r="D254" s="1">
        <v>50278</v>
      </c>
      <c r="E254" s="1">
        <v>147155</v>
      </c>
    </row>
    <row r="255" spans="1:5" x14ac:dyDescent="0.25">
      <c r="A255" s="38" t="s">
        <v>359</v>
      </c>
      <c r="B255" s="36">
        <v>46897</v>
      </c>
      <c r="C255" s="36">
        <v>41573</v>
      </c>
      <c r="D255" s="36">
        <v>46534</v>
      </c>
      <c r="E255" s="36">
        <v>135004</v>
      </c>
    </row>
    <row r="256" spans="1:5" x14ac:dyDescent="0.25">
      <c r="A256" s="38" t="s">
        <v>356</v>
      </c>
      <c r="B256" s="36">
        <v>4454</v>
      </c>
      <c r="C256" s="36">
        <v>3953</v>
      </c>
      <c r="D256" s="36">
        <v>3744</v>
      </c>
      <c r="E256" s="36">
        <v>12151</v>
      </c>
    </row>
    <row r="257" spans="1:5" x14ac:dyDescent="0.25">
      <c r="A257" s="35" t="s">
        <v>66</v>
      </c>
      <c r="B257" s="36">
        <v>50638</v>
      </c>
      <c r="C257" s="36">
        <v>46095</v>
      </c>
      <c r="D257" s="36">
        <v>49819</v>
      </c>
      <c r="E257" s="36">
        <v>146552</v>
      </c>
    </row>
    <row r="258" spans="1:5" x14ac:dyDescent="0.25">
      <c r="A258" s="37" t="s">
        <v>358</v>
      </c>
      <c r="B258" s="1">
        <v>50638</v>
      </c>
      <c r="C258" s="1">
        <v>46095</v>
      </c>
      <c r="D258" s="1">
        <v>49819</v>
      </c>
      <c r="E258" s="1">
        <v>146552</v>
      </c>
    </row>
    <row r="259" spans="1:5" x14ac:dyDescent="0.25">
      <c r="A259" s="38" t="s">
        <v>359</v>
      </c>
      <c r="B259" s="36">
        <v>48775</v>
      </c>
      <c r="C259" s="36">
        <v>44292</v>
      </c>
      <c r="D259" s="36">
        <v>47861</v>
      </c>
      <c r="E259" s="36">
        <v>140928</v>
      </c>
    </row>
    <row r="260" spans="1:5" x14ac:dyDescent="0.25">
      <c r="A260" s="38" t="s">
        <v>373</v>
      </c>
      <c r="B260" s="36">
        <v>1863</v>
      </c>
      <c r="C260" s="36">
        <v>1803</v>
      </c>
      <c r="D260" s="36">
        <v>1958</v>
      </c>
      <c r="E260" s="36">
        <v>5624</v>
      </c>
    </row>
    <row r="261" spans="1:5" x14ac:dyDescent="0.25">
      <c r="A261" s="35" t="s">
        <v>67</v>
      </c>
      <c r="B261" s="36">
        <v>44735</v>
      </c>
      <c r="C261" s="36">
        <v>39652</v>
      </c>
      <c r="D261" s="36">
        <v>44664</v>
      </c>
      <c r="E261" s="36">
        <v>129051</v>
      </c>
    </row>
    <row r="262" spans="1:5" x14ac:dyDescent="0.25">
      <c r="A262" s="37" t="s">
        <v>358</v>
      </c>
      <c r="B262" s="1">
        <v>44735</v>
      </c>
      <c r="C262" s="1">
        <v>39652</v>
      </c>
      <c r="D262" s="1">
        <v>44664</v>
      </c>
      <c r="E262" s="1">
        <v>129051</v>
      </c>
    </row>
    <row r="263" spans="1:5" x14ac:dyDescent="0.25">
      <c r="A263" s="38" t="s">
        <v>359</v>
      </c>
      <c r="B263" s="36">
        <v>44733</v>
      </c>
      <c r="C263" s="36">
        <v>39650</v>
      </c>
      <c r="D263" s="36">
        <v>44657</v>
      </c>
      <c r="E263" s="36">
        <v>129040</v>
      </c>
    </row>
    <row r="264" spans="1:5" x14ac:dyDescent="0.25">
      <c r="A264" s="38" t="s">
        <v>360</v>
      </c>
      <c r="B264" s="36">
        <v>2</v>
      </c>
      <c r="C264" s="36">
        <v>2</v>
      </c>
      <c r="D264" s="36">
        <v>7</v>
      </c>
      <c r="E264" s="36">
        <v>11</v>
      </c>
    </row>
    <row r="265" spans="1:5" x14ac:dyDescent="0.25">
      <c r="A265" s="35" t="s">
        <v>68</v>
      </c>
      <c r="B265" s="36">
        <v>46695</v>
      </c>
      <c r="C265" s="36">
        <v>41175</v>
      </c>
      <c r="D265" s="36">
        <v>46503</v>
      </c>
      <c r="E265" s="36">
        <v>134373</v>
      </c>
    </row>
    <row r="266" spans="1:5" x14ac:dyDescent="0.25">
      <c r="A266" s="37" t="s">
        <v>358</v>
      </c>
      <c r="B266" s="1">
        <v>46695</v>
      </c>
      <c r="C266" s="1">
        <v>41175</v>
      </c>
      <c r="D266" s="1">
        <v>46503</v>
      </c>
      <c r="E266" s="1">
        <v>134373</v>
      </c>
    </row>
    <row r="267" spans="1:5" x14ac:dyDescent="0.25">
      <c r="A267" s="38" t="s">
        <v>359</v>
      </c>
      <c r="B267" s="36">
        <v>45874</v>
      </c>
      <c r="C267" s="36">
        <v>40588</v>
      </c>
      <c r="D267" s="36">
        <v>45952</v>
      </c>
      <c r="E267" s="36">
        <v>132414</v>
      </c>
    </row>
    <row r="268" spans="1:5" x14ac:dyDescent="0.25">
      <c r="A268" s="38" t="s">
        <v>363</v>
      </c>
      <c r="B268" s="36">
        <v>60</v>
      </c>
      <c r="C268" s="36">
        <v>46</v>
      </c>
      <c r="D268" s="36">
        <v>41</v>
      </c>
      <c r="E268" s="36">
        <v>147</v>
      </c>
    </row>
    <row r="269" spans="1:5" x14ac:dyDescent="0.25">
      <c r="A269" s="38" t="s">
        <v>360</v>
      </c>
      <c r="B269" s="36">
        <v>761</v>
      </c>
      <c r="C269" s="36">
        <v>541</v>
      </c>
      <c r="D269" s="36">
        <v>510</v>
      </c>
      <c r="E269" s="36">
        <v>1812</v>
      </c>
    </row>
    <row r="270" spans="1:5" x14ac:dyDescent="0.25">
      <c r="A270" s="35" t="s">
        <v>374</v>
      </c>
      <c r="B270" s="36">
        <v>45257</v>
      </c>
      <c r="C270" s="36">
        <v>40122</v>
      </c>
      <c r="D270" s="36">
        <v>45165</v>
      </c>
      <c r="E270" s="36">
        <v>130544</v>
      </c>
    </row>
    <row r="271" spans="1:5" x14ac:dyDescent="0.25">
      <c r="A271" s="37" t="s">
        <v>358</v>
      </c>
      <c r="B271" s="1">
        <v>45257</v>
      </c>
      <c r="C271" s="1">
        <v>40122</v>
      </c>
      <c r="D271" s="1">
        <v>45165</v>
      </c>
      <c r="E271" s="1">
        <v>130544</v>
      </c>
    </row>
    <row r="272" spans="1:5" x14ac:dyDescent="0.25">
      <c r="A272" s="38" t="s">
        <v>359</v>
      </c>
      <c r="B272" s="36">
        <v>45107</v>
      </c>
      <c r="C272" s="36">
        <v>40008</v>
      </c>
      <c r="D272" s="36">
        <v>45037</v>
      </c>
      <c r="E272" s="36">
        <v>130152</v>
      </c>
    </row>
    <row r="273" spans="1:5" x14ac:dyDescent="0.25">
      <c r="A273" s="38" t="s">
        <v>356</v>
      </c>
      <c r="B273" s="36">
        <v>150</v>
      </c>
      <c r="C273" s="36">
        <v>114</v>
      </c>
      <c r="D273" s="36">
        <v>128</v>
      </c>
      <c r="E273" s="36">
        <v>392</v>
      </c>
    </row>
    <row r="274" spans="1:5" x14ac:dyDescent="0.25">
      <c r="A274" s="35" t="s">
        <v>69</v>
      </c>
      <c r="B274" s="36">
        <v>46200</v>
      </c>
      <c r="C274" s="36">
        <v>41042</v>
      </c>
      <c r="D274" s="36">
        <v>46112</v>
      </c>
      <c r="E274" s="36">
        <v>133354</v>
      </c>
    </row>
    <row r="275" spans="1:5" x14ac:dyDescent="0.25">
      <c r="A275" s="37" t="s">
        <v>358</v>
      </c>
      <c r="B275" s="1">
        <v>46200</v>
      </c>
      <c r="C275" s="1">
        <v>41042</v>
      </c>
      <c r="D275" s="1">
        <v>46112</v>
      </c>
      <c r="E275" s="1">
        <v>133354</v>
      </c>
    </row>
    <row r="276" spans="1:5" x14ac:dyDescent="0.25">
      <c r="A276" s="38" t="s">
        <v>359</v>
      </c>
      <c r="B276" s="36">
        <v>46085</v>
      </c>
      <c r="C276" s="36">
        <v>40917</v>
      </c>
      <c r="D276" s="36">
        <v>45976</v>
      </c>
      <c r="E276" s="36">
        <v>132978</v>
      </c>
    </row>
    <row r="277" spans="1:5" x14ac:dyDescent="0.25">
      <c r="A277" s="38" t="s">
        <v>356</v>
      </c>
      <c r="B277" s="36">
        <v>115</v>
      </c>
      <c r="C277" s="36">
        <v>125</v>
      </c>
      <c r="D277" s="36">
        <v>136</v>
      </c>
      <c r="E277" s="36">
        <v>376</v>
      </c>
    </row>
    <row r="278" spans="1:5" x14ac:dyDescent="0.25">
      <c r="A278" s="35" t="s">
        <v>70</v>
      </c>
      <c r="B278" s="36">
        <v>1377342</v>
      </c>
      <c r="C278" s="36">
        <v>1577999</v>
      </c>
      <c r="D278" s="36">
        <v>1983435</v>
      </c>
      <c r="E278" s="36">
        <v>4938776</v>
      </c>
    </row>
    <row r="279" spans="1:5" x14ac:dyDescent="0.25">
      <c r="A279" s="37" t="s">
        <v>354</v>
      </c>
      <c r="B279" s="1">
        <v>1377342</v>
      </c>
      <c r="C279" s="1">
        <v>1577999</v>
      </c>
      <c r="D279" s="1">
        <v>1983435</v>
      </c>
      <c r="E279" s="1">
        <v>4938776</v>
      </c>
    </row>
    <row r="280" spans="1:5" x14ac:dyDescent="0.25">
      <c r="A280" s="38" t="s">
        <v>355</v>
      </c>
      <c r="B280" s="36">
        <v>1355053</v>
      </c>
      <c r="C280" s="36">
        <v>1557517</v>
      </c>
      <c r="D280" s="36">
        <v>1961757</v>
      </c>
      <c r="E280" s="36">
        <v>4874327</v>
      </c>
    </row>
    <row r="281" spans="1:5" x14ac:dyDescent="0.25">
      <c r="A281" s="38" t="s">
        <v>356</v>
      </c>
      <c r="B281" s="36">
        <v>22289</v>
      </c>
      <c r="C281" s="36">
        <v>20482</v>
      </c>
      <c r="D281" s="36">
        <v>21678</v>
      </c>
      <c r="E281" s="36">
        <v>64449</v>
      </c>
    </row>
    <row r="282" spans="1:5" x14ac:dyDescent="0.25">
      <c r="A282" s="35" t="s">
        <v>71</v>
      </c>
      <c r="B282" s="36">
        <v>46294</v>
      </c>
      <c r="C282" s="36">
        <v>41106</v>
      </c>
      <c r="D282" s="36">
        <v>46168</v>
      </c>
      <c r="E282" s="36">
        <v>133568</v>
      </c>
    </row>
    <row r="283" spans="1:5" x14ac:dyDescent="0.25">
      <c r="A283" s="37" t="s">
        <v>358</v>
      </c>
      <c r="B283" s="1">
        <v>46294</v>
      </c>
      <c r="C283" s="1">
        <v>41106</v>
      </c>
      <c r="D283" s="1">
        <v>46168</v>
      </c>
      <c r="E283" s="1">
        <v>133568</v>
      </c>
    </row>
    <row r="284" spans="1:5" x14ac:dyDescent="0.25">
      <c r="A284" s="38" t="s">
        <v>359</v>
      </c>
      <c r="B284" s="36">
        <v>46164</v>
      </c>
      <c r="C284" s="36">
        <v>40986</v>
      </c>
      <c r="D284" s="36">
        <v>46042</v>
      </c>
      <c r="E284" s="36">
        <v>133192</v>
      </c>
    </row>
    <row r="285" spans="1:5" x14ac:dyDescent="0.25">
      <c r="A285" s="38" t="s">
        <v>373</v>
      </c>
      <c r="B285" s="36">
        <v>130</v>
      </c>
      <c r="C285" s="36">
        <v>120</v>
      </c>
      <c r="D285" s="36">
        <v>126</v>
      </c>
      <c r="E285" s="36">
        <v>376</v>
      </c>
    </row>
    <row r="286" spans="1:5" x14ac:dyDescent="0.25">
      <c r="A286" s="35" t="s">
        <v>72</v>
      </c>
      <c r="B286" s="36">
        <v>46194</v>
      </c>
      <c r="C286" s="36">
        <v>41069</v>
      </c>
      <c r="D286" s="36">
        <v>45984</v>
      </c>
      <c r="E286" s="36">
        <v>133247</v>
      </c>
    </row>
    <row r="287" spans="1:5" x14ac:dyDescent="0.25">
      <c r="A287" s="37" t="s">
        <v>358</v>
      </c>
      <c r="B287" s="1">
        <v>46194</v>
      </c>
      <c r="C287" s="1">
        <v>41069</v>
      </c>
      <c r="D287" s="1">
        <v>45984</v>
      </c>
      <c r="E287" s="1">
        <v>133247</v>
      </c>
    </row>
    <row r="288" spans="1:5" x14ac:dyDescent="0.25">
      <c r="A288" s="38" t="s">
        <v>359</v>
      </c>
      <c r="B288" s="36">
        <v>46084</v>
      </c>
      <c r="C288" s="36">
        <v>40958</v>
      </c>
      <c r="D288" s="36">
        <v>45883</v>
      </c>
      <c r="E288" s="36">
        <v>132925</v>
      </c>
    </row>
    <row r="289" spans="1:5" x14ac:dyDescent="0.25">
      <c r="A289" s="38" t="s">
        <v>363</v>
      </c>
      <c r="B289" s="36">
        <v>110</v>
      </c>
      <c r="C289" s="36">
        <v>111</v>
      </c>
      <c r="D289" s="36">
        <v>101</v>
      </c>
      <c r="E289" s="36">
        <v>322</v>
      </c>
    </row>
    <row r="290" spans="1:5" x14ac:dyDescent="0.25">
      <c r="A290" s="35" t="s">
        <v>73</v>
      </c>
      <c r="B290" s="36">
        <v>46108</v>
      </c>
      <c r="C290" s="36">
        <v>41022</v>
      </c>
      <c r="D290" s="36">
        <v>46021</v>
      </c>
      <c r="E290" s="36">
        <v>133151</v>
      </c>
    </row>
    <row r="291" spans="1:5" x14ac:dyDescent="0.25">
      <c r="A291" s="37" t="s">
        <v>358</v>
      </c>
      <c r="B291" s="1">
        <v>46108</v>
      </c>
      <c r="C291" s="1">
        <v>41022</v>
      </c>
      <c r="D291" s="1">
        <v>46021</v>
      </c>
      <c r="E291" s="1">
        <v>133151</v>
      </c>
    </row>
    <row r="292" spans="1:5" x14ac:dyDescent="0.25">
      <c r="A292" s="38" t="s">
        <v>359</v>
      </c>
      <c r="B292" s="36">
        <v>46022</v>
      </c>
      <c r="C292" s="36">
        <v>40938</v>
      </c>
      <c r="D292" s="36">
        <v>45947</v>
      </c>
      <c r="E292" s="36">
        <v>132907</v>
      </c>
    </row>
    <row r="293" spans="1:5" x14ac:dyDescent="0.25">
      <c r="A293" s="38" t="s">
        <v>363</v>
      </c>
      <c r="B293" s="36">
        <v>86</v>
      </c>
      <c r="C293" s="36">
        <v>84</v>
      </c>
      <c r="D293" s="36">
        <v>74</v>
      </c>
      <c r="E293" s="36">
        <v>244</v>
      </c>
    </row>
    <row r="294" spans="1:5" x14ac:dyDescent="0.25">
      <c r="A294" s="35" t="s">
        <v>74</v>
      </c>
      <c r="B294" s="36">
        <v>46121</v>
      </c>
      <c r="C294" s="36">
        <v>40922</v>
      </c>
      <c r="D294" s="36">
        <v>45917</v>
      </c>
      <c r="E294" s="36">
        <v>132960</v>
      </c>
    </row>
    <row r="295" spans="1:5" x14ac:dyDescent="0.25">
      <c r="A295" s="37" t="s">
        <v>358</v>
      </c>
      <c r="B295" s="1">
        <v>46121</v>
      </c>
      <c r="C295" s="1">
        <v>40922</v>
      </c>
      <c r="D295" s="1">
        <v>45917</v>
      </c>
      <c r="E295" s="1">
        <v>132960</v>
      </c>
    </row>
    <row r="296" spans="1:5" x14ac:dyDescent="0.25">
      <c r="A296" s="38" t="s">
        <v>359</v>
      </c>
      <c r="B296" s="36">
        <v>46045</v>
      </c>
      <c r="C296" s="36">
        <v>40857</v>
      </c>
      <c r="D296" s="36">
        <v>45847</v>
      </c>
      <c r="E296" s="36">
        <v>132749</v>
      </c>
    </row>
    <row r="297" spans="1:5" x14ac:dyDescent="0.25">
      <c r="A297" s="38" t="s">
        <v>363</v>
      </c>
      <c r="B297" s="36">
        <v>76</v>
      </c>
      <c r="C297" s="36">
        <v>65</v>
      </c>
      <c r="D297" s="36">
        <v>70</v>
      </c>
      <c r="E297" s="36">
        <v>211</v>
      </c>
    </row>
    <row r="298" spans="1:5" x14ac:dyDescent="0.25">
      <c r="A298" s="35" t="s">
        <v>75</v>
      </c>
      <c r="B298" s="36">
        <v>46285</v>
      </c>
      <c r="C298" s="36">
        <v>41038</v>
      </c>
      <c r="D298" s="36">
        <v>46022</v>
      </c>
      <c r="E298" s="36">
        <v>133345</v>
      </c>
    </row>
    <row r="299" spans="1:5" x14ac:dyDescent="0.25">
      <c r="A299" s="37" t="s">
        <v>358</v>
      </c>
      <c r="B299" s="1">
        <v>46285</v>
      </c>
      <c r="C299" s="1">
        <v>41038</v>
      </c>
      <c r="D299" s="1">
        <v>46022</v>
      </c>
      <c r="E299" s="1">
        <v>133345</v>
      </c>
    </row>
    <row r="300" spans="1:5" x14ac:dyDescent="0.25">
      <c r="A300" s="38" t="s">
        <v>359</v>
      </c>
      <c r="B300" s="36">
        <v>46141</v>
      </c>
      <c r="C300" s="36">
        <v>40930</v>
      </c>
      <c r="D300" s="36">
        <v>45906</v>
      </c>
      <c r="E300" s="36">
        <v>132977</v>
      </c>
    </row>
    <row r="301" spans="1:5" x14ac:dyDescent="0.25">
      <c r="A301" s="38" t="s">
        <v>363</v>
      </c>
      <c r="B301" s="36">
        <v>144</v>
      </c>
      <c r="C301" s="36">
        <v>108</v>
      </c>
      <c r="D301" s="36">
        <v>116</v>
      </c>
      <c r="E301" s="36">
        <v>368</v>
      </c>
    </row>
    <row r="302" spans="1:5" x14ac:dyDescent="0.25">
      <c r="A302" s="35" t="s">
        <v>76</v>
      </c>
      <c r="B302" s="36">
        <v>48078</v>
      </c>
      <c r="C302" s="36">
        <v>42369</v>
      </c>
      <c r="D302" s="36">
        <v>47557</v>
      </c>
      <c r="E302" s="36">
        <v>138004</v>
      </c>
    </row>
    <row r="303" spans="1:5" x14ac:dyDescent="0.25">
      <c r="A303" s="37" t="s">
        <v>358</v>
      </c>
      <c r="B303" s="1">
        <v>48078</v>
      </c>
      <c r="C303" s="1">
        <v>42369</v>
      </c>
      <c r="D303" s="1">
        <v>47557</v>
      </c>
      <c r="E303" s="1">
        <v>138004</v>
      </c>
    </row>
    <row r="304" spans="1:5" x14ac:dyDescent="0.25">
      <c r="A304" s="38" t="s">
        <v>359</v>
      </c>
      <c r="B304" s="36">
        <v>47934</v>
      </c>
      <c r="C304" s="36">
        <v>42199</v>
      </c>
      <c r="D304" s="36">
        <v>47412</v>
      </c>
      <c r="E304" s="36">
        <v>137545</v>
      </c>
    </row>
    <row r="305" spans="1:5" x14ac:dyDescent="0.25">
      <c r="A305" s="38" t="s">
        <v>356</v>
      </c>
      <c r="B305" s="36">
        <v>144</v>
      </c>
      <c r="C305" s="36">
        <v>170</v>
      </c>
      <c r="D305" s="36">
        <v>145</v>
      </c>
      <c r="E305" s="36">
        <v>459</v>
      </c>
    </row>
    <row r="306" spans="1:5" x14ac:dyDescent="0.25">
      <c r="A306" s="35" t="s">
        <v>79</v>
      </c>
      <c r="B306" s="36">
        <v>48705</v>
      </c>
      <c r="C306" s="36">
        <v>43324</v>
      </c>
      <c r="D306" s="36">
        <v>48450</v>
      </c>
      <c r="E306" s="36">
        <v>140479</v>
      </c>
    </row>
    <row r="307" spans="1:5" x14ac:dyDescent="0.25">
      <c r="A307" s="37" t="s">
        <v>358</v>
      </c>
      <c r="B307" s="1">
        <v>48705</v>
      </c>
      <c r="C307" s="1">
        <v>43324</v>
      </c>
      <c r="D307" s="1">
        <v>48450</v>
      </c>
      <c r="E307" s="1">
        <v>140479</v>
      </c>
    </row>
    <row r="308" spans="1:5" x14ac:dyDescent="0.25">
      <c r="A308" s="38" t="s">
        <v>359</v>
      </c>
      <c r="B308" s="36">
        <v>47158</v>
      </c>
      <c r="C308" s="36">
        <v>41926</v>
      </c>
      <c r="D308" s="36">
        <v>46935</v>
      </c>
      <c r="E308" s="36">
        <v>136019</v>
      </c>
    </row>
    <row r="309" spans="1:5" x14ac:dyDescent="0.25">
      <c r="A309" s="38" t="s">
        <v>356</v>
      </c>
      <c r="B309" s="36">
        <v>1547</v>
      </c>
      <c r="C309" s="36">
        <v>1398</v>
      </c>
      <c r="D309" s="36">
        <v>1515</v>
      </c>
      <c r="E309" s="36">
        <v>4460</v>
      </c>
    </row>
    <row r="310" spans="1:5" x14ac:dyDescent="0.25">
      <c r="A310" s="35" t="s">
        <v>81</v>
      </c>
      <c r="B310" s="36">
        <v>74338</v>
      </c>
      <c r="C310" s="36">
        <v>65988</v>
      </c>
      <c r="D310" s="36">
        <v>73943</v>
      </c>
      <c r="E310" s="36">
        <v>214269</v>
      </c>
    </row>
    <row r="311" spans="1:5" x14ac:dyDescent="0.25">
      <c r="A311" s="37" t="s">
        <v>358</v>
      </c>
      <c r="B311" s="1">
        <v>74338</v>
      </c>
      <c r="C311" s="1">
        <v>65988</v>
      </c>
      <c r="D311" s="1">
        <v>73943</v>
      </c>
      <c r="E311" s="1">
        <v>214269</v>
      </c>
    </row>
    <row r="312" spans="1:5" x14ac:dyDescent="0.25">
      <c r="A312" s="38" t="s">
        <v>359</v>
      </c>
      <c r="B312" s="36">
        <v>48481</v>
      </c>
      <c r="C312" s="36">
        <v>43021</v>
      </c>
      <c r="D312" s="36">
        <v>48267</v>
      </c>
      <c r="E312" s="36">
        <v>139769</v>
      </c>
    </row>
    <row r="313" spans="1:5" x14ac:dyDescent="0.25">
      <c r="A313" s="38" t="s">
        <v>373</v>
      </c>
      <c r="B313" s="36">
        <v>25857</v>
      </c>
      <c r="C313" s="36">
        <v>22967</v>
      </c>
      <c r="D313" s="36">
        <v>25676</v>
      </c>
      <c r="E313" s="36">
        <v>74500</v>
      </c>
    </row>
    <row r="314" spans="1:5" x14ac:dyDescent="0.25">
      <c r="A314" s="35" t="s">
        <v>375</v>
      </c>
      <c r="B314" s="36">
        <v>44846</v>
      </c>
      <c r="C314" s="36">
        <v>40051</v>
      </c>
      <c r="D314" s="36">
        <v>45595</v>
      </c>
      <c r="E314" s="36">
        <v>130492</v>
      </c>
    </row>
    <row r="315" spans="1:5" x14ac:dyDescent="0.25">
      <c r="A315" s="37" t="s">
        <v>358</v>
      </c>
      <c r="B315" s="1">
        <v>44846</v>
      </c>
      <c r="C315" s="1">
        <v>40051</v>
      </c>
      <c r="D315" s="1">
        <v>45595</v>
      </c>
      <c r="E315" s="1">
        <v>130492</v>
      </c>
    </row>
    <row r="316" spans="1:5" x14ac:dyDescent="0.25">
      <c r="A316" s="38" t="s">
        <v>359</v>
      </c>
      <c r="B316" s="36">
        <v>44797</v>
      </c>
      <c r="C316" s="36">
        <v>40004</v>
      </c>
      <c r="D316" s="36">
        <v>45533</v>
      </c>
      <c r="E316" s="36">
        <v>130334</v>
      </c>
    </row>
    <row r="317" spans="1:5" x14ac:dyDescent="0.25">
      <c r="A317" s="38" t="s">
        <v>356</v>
      </c>
      <c r="B317" s="36">
        <v>49</v>
      </c>
      <c r="C317" s="36">
        <v>47</v>
      </c>
      <c r="D317" s="36">
        <v>62</v>
      </c>
      <c r="E317" s="36">
        <v>158</v>
      </c>
    </row>
    <row r="318" spans="1:5" x14ac:dyDescent="0.25">
      <c r="A318" s="35" t="s">
        <v>82</v>
      </c>
      <c r="B318" s="36">
        <v>46533</v>
      </c>
      <c r="C318" s="36">
        <v>41218</v>
      </c>
      <c r="D318" s="36">
        <v>46160</v>
      </c>
      <c r="E318" s="36">
        <v>133911</v>
      </c>
    </row>
    <row r="319" spans="1:5" x14ac:dyDescent="0.25">
      <c r="A319" s="37" t="s">
        <v>358</v>
      </c>
      <c r="B319" s="1">
        <v>46533</v>
      </c>
      <c r="C319" s="1">
        <v>41218</v>
      </c>
      <c r="D319" s="1">
        <v>46160</v>
      </c>
      <c r="E319" s="1">
        <v>133911</v>
      </c>
    </row>
    <row r="320" spans="1:5" x14ac:dyDescent="0.25">
      <c r="A320" s="38" t="s">
        <v>359</v>
      </c>
      <c r="B320" s="36">
        <v>46237</v>
      </c>
      <c r="C320" s="36">
        <v>40942</v>
      </c>
      <c r="D320" s="36">
        <v>45909</v>
      </c>
      <c r="E320" s="36">
        <v>133088</v>
      </c>
    </row>
    <row r="321" spans="1:5" x14ac:dyDescent="0.25">
      <c r="A321" s="38" t="s">
        <v>363</v>
      </c>
      <c r="B321" s="36">
        <v>296</v>
      </c>
      <c r="C321" s="36">
        <v>276</v>
      </c>
      <c r="D321" s="36">
        <v>251</v>
      </c>
      <c r="E321" s="36">
        <v>823</v>
      </c>
    </row>
    <row r="322" spans="1:5" x14ac:dyDescent="0.25">
      <c r="A322" s="35" t="s">
        <v>83</v>
      </c>
      <c r="B322" s="36">
        <v>46132</v>
      </c>
      <c r="C322" s="36">
        <v>40941</v>
      </c>
      <c r="D322" s="36">
        <v>45915</v>
      </c>
      <c r="E322" s="36">
        <v>132988</v>
      </c>
    </row>
    <row r="323" spans="1:5" x14ac:dyDescent="0.25">
      <c r="A323" s="37" t="s">
        <v>358</v>
      </c>
      <c r="B323" s="1">
        <v>46132</v>
      </c>
      <c r="C323" s="1">
        <v>40941</v>
      </c>
      <c r="D323" s="1">
        <v>45915</v>
      </c>
      <c r="E323" s="1">
        <v>132988</v>
      </c>
    </row>
    <row r="324" spans="1:5" x14ac:dyDescent="0.25">
      <c r="A324" s="38" t="s">
        <v>359</v>
      </c>
      <c r="B324" s="36">
        <v>46057</v>
      </c>
      <c r="C324" s="36">
        <v>40874</v>
      </c>
      <c r="D324" s="36">
        <v>45851</v>
      </c>
      <c r="E324" s="36">
        <v>132782</v>
      </c>
    </row>
    <row r="325" spans="1:5" x14ac:dyDescent="0.25">
      <c r="A325" s="38" t="s">
        <v>356</v>
      </c>
      <c r="B325" s="36">
        <v>75</v>
      </c>
      <c r="C325" s="36">
        <v>67</v>
      </c>
      <c r="D325" s="36">
        <v>64</v>
      </c>
      <c r="E325" s="36">
        <v>206</v>
      </c>
    </row>
    <row r="326" spans="1:5" x14ac:dyDescent="0.25">
      <c r="A326" s="30" t="s">
        <v>343</v>
      </c>
      <c r="B326" s="31">
        <v>45953</v>
      </c>
      <c r="C326" s="31">
        <v>39626</v>
      </c>
      <c r="D326" s="31">
        <v>44621</v>
      </c>
      <c r="E326" s="31">
        <v>130200</v>
      </c>
    </row>
    <row r="327" spans="1:5" x14ac:dyDescent="0.25">
      <c r="A327" s="35" t="s">
        <v>344</v>
      </c>
      <c r="B327" s="36">
        <v>45953</v>
      </c>
      <c r="C327" s="36">
        <v>39626</v>
      </c>
      <c r="D327" s="36">
        <v>44621</v>
      </c>
      <c r="E327" s="36">
        <v>130200</v>
      </c>
    </row>
    <row r="328" spans="1:5" x14ac:dyDescent="0.25">
      <c r="A328" s="37" t="s">
        <v>358</v>
      </c>
      <c r="B328" s="1">
        <v>45953</v>
      </c>
      <c r="C328" s="1">
        <v>39626</v>
      </c>
      <c r="D328" s="1">
        <v>44621</v>
      </c>
      <c r="E328" s="1">
        <v>130200</v>
      </c>
    </row>
    <row r="329" spans="1:5" x14ac:dyDescent="0.25">
      <c r="A329" s="38" t="s">
        <v>359</v>
      </c>
      <c r="B329" s="36">
        <v>45891</v>
      </c>
      <c r="C329" s="36">
        <v>39622</v>
      </c>
      <c r="D329" s="36">
        <v>44620</v>
      </c>
      <c r="E329" s="36">
        <v>130133</v>
      </c>
    </row>
    <row r="330" spans="1:5" x14ac:dyDescent="0.25">
      <c r="A330" s="38" t="s">
        <v>363</v>
      </c>
      <c r="B330" s="36">
        <v>38</v>
      </c>
      <c r="C330" s="36"/>
      <c r="D330" s="36"/>
      <c r="E330" s="36">
        <v>38</v>
      </c>
    </row>
    <row r="331" spans="1:5" x14ac:dyDescent="0.25">
      <c r="A331" s="38" t="s">
        <v>360</v>
      </c>
      <c r="B331" s="36">
        <v>3</v>
      </c>
      <c r="C331" s="36">
        <v>3</v>
      </c>
      <c r="D331" s="36">
        <v>1</v>
      </c>
      <c r="E331" s="36">
        <v>7</v>
      </c>
    </row>
    <row r="332" spans="1:5" x14ac:dyDescent="0.25">
      <c r="A332" s="38" t="s">
        <v>356</v>
      </c>
      <c r="B332" s="36">
        <v>21</v>
      </c>
      <c r="C332" s="36">
        <v>1</v>
      </c>
      <c r="D332" s="36"/>
      <c r="E332" s="36">
        <v>22</v>
      </c>
    </row>
    <row r="333" spans="1:5" x14ac:dyDescent="0.25">
      <c r="A333" s="30" t="s">
        <v>84</v>
      </c>
      <c r="B333" s="31">
        <v>2795479</v>
      </c>
      <c r="C333" s="31">
        <v>3118454</v>
      </c>
      <c r="D333" s="31">
        <v>1189068</v>
      </c>
      <c r="E333" s="31">
        <v>7103001</v>
      </c>
    </row>
    <row r="334" spans="1:5" x14ac:dyDescent="0.25">
      <c r="A334" s="35" t="s">
        <v>86</v>
      </c>
      <c r="B334" s="36">
        <v>87131</v>
      </c>
      <c r="C334" s="36">
        <v>57025</v>
      </c>
      <c r="D334" s="36">
        <v>50933</v>
      </c>
      <c r="E334" s="36">
        <v>195089</v>
      </c>
    </row>
    <row r="335" spans="1:5" x14ac:dyDescent="0.25">
      <c r="A335" s="37" t="s">
        <v>358</v>
      </c>
      <c r="B335" s="1">
        <v>87131</v>
      </c>
      <c r="C335" s="1">
        <v>57025</v>
      </c>
      <c r="D335" s="1">
        <v>50933</v>
      </c>
      <c r="E335" s="1">
        <v>195089</v>
      </c>
    </row>
    <row r="336" spans="1:5" x14ac:dyDescent="0.25">
      <c r="A336" s="38" t="s">
        <v>359</v>
      </c>
      <c r="B336" s="36">
        <v>76378</v>
      </c>
      <c r="C336" s="36">
        <v>55404</v>
      </c>
      <c r="D336" s="36">
        <v>49750</v>
      </c>
      <c r="E336" s="36">
        <v>181532</v>
      </c>
    </row>
    <row r="337" spans="1:5" x14ac:dyDescent="0.25">
      <c r="A337" s="38" t="s">
        <v>360</v>
      </c>
      <c r="B337" s="36">
        <v>9993</v>
      </c>
      <c r="C337" s="36">
        <v>1102</v>
      </c>
      <c r="D337" s="36">
        <v>985</v>
      </c>
      <c r="E337" s="36">
        <v>12080</v>
      </c>
    </row>
    <row r="338" spans="1:5" x14ac:dyDescent="0.25">
      <c r="A338" s="38" t="s">
        <v>356</v>
      </c>
      <c r="B338" s="36">
        <v>760</v>
      </c>
      <c r="C338" s="36">
        <v>519</v>
      </c>
      <c r="D338" s="36">
        <v>198</v>
      </c>
      <c r="E338" s="36">
        <v>1477</v>
      </c>
    </row>
    <row r="339" spans="1:5" x14ac:dyDescent="0.25">
      <c r="A339" s="35" t="s">
        <v>87</v>
      </c>
      <c r="B339" s="36">
        <v>2708348</v>
      </c>
      <c r="C339" s="36">
        <v>3061429</v>
      </c>
      <c r="D339" s="36">
        <v>1138135</v>
      </c>
      <c r="E339" s="36">
        <v>6907912</v>
      </c>
    </row>
    <row r="340" spans="1:5" x14ac:dyDescent="0.25">
      <c r="A340" s="37" t="s">
        <v>354</v>
      </c>
      <c r="B340" s="1">
        <v>2708348</v>
      </c>
      <c r="C340" s="1">
        <v>3061429</v>
      </c>
      <c r="D340" s="1">
        <v>1138135</v>
      </c>
      <c r="E340" s="1">
        <v>6907912</v>
      </c>
    </row>
    <row r="341" spans="1:5" x14ac:dyDescent="0.25">
      <c r="A341" s="38" t="s">
        <v>355</v>
      </c>
      <c r="B341" s="36">
        <v>2592542</v>
      </c>
      <c r="C341" s="36">
        <v>2921759</v>
      </c>
      <c r="D341" s="36">
        <v>1024838</v>
      </c>
      <c r="E341" s="36">
        <v>6539139</v>
      </c>
    </row>
    <row r="342" spans="1:5" x14ac:dyDescent="0.25">
      <c r="A342" s="38" t="s">
        <v>356</v>
      </c>
      <c r="B342" s="36">
        <v>115806</v>
      </c>
      <c r="C342" s="36">
        <v>139670</v>
      </c>
      <c r="D342" s="36">
        <v>113297</v>
      </c>
      <c r="E342" s="36">
        <v>368773</v>
      </c>
    </row>
    <row r="343" spans="1:5" x14ac:dyDescent="0.25">
      <c r="A343" s="30" t="s">
        <v>89</v>
      </c>
      <c r="B343" s="31">
        <v>44816</v>
      </c>
      <c r="C343" s="31">
        <v>39717</v>
      </c>
      <c r="D343" s="31">
        <v>44785</v>
      </c>
      <c r="E343" s="31">
        <v>129318</v>
      </c>
    </row>
    <row r="344" spans="1:5" x14ac:dyDescent="0.25">
      <c r="A344" s="35" t="s">
        <v>90</v>
      </c>
      <c r="B344" s="36">
        <v>44816</v>
      </c>
      <c r="C344" s="36">
        <v>39717</v>
      </c>
      <c r="D344" s="36">
        <v>44785</v>
      </c>
      <c r="E344" s="36">
        <v>129318</v>
      </c>
    </row>
    <row r="345" spans="1:5" x14ac:dyDescent="0.25">
      <c r="A345" s="37" t="s">
        <v>358</v>
      </c>
      <c r="B345" s="1">
        <v>44816</v>
      </c>
      <c r="C345" s="1">
        <v>39717</v>
      </c>
      <c r="D345" s="1">
        <v>44785</v>
      </c>
      <c r="E345" s="1">
        <v>129318</v>
      </c>
    </row>
    <row r="346" spans="1:5" x14ac:dyDescent="0.25">
      <c r="A346" s="38" t="s">
        <v>359</v>
      </c>
      <c r="B346" s="36">
        <v>44781</v>
      </c>
      <c r="C346" s="36">
        <v>39687</v>
      </c>
      <c r="D346" s="36">
        <v>44745</v>
      </c>
      <c r="E346" s="36">
        <v>129213</v>
      </c>
    </row>
    <row r="347" spans="1:5" x14ac:dyDescent="0.25">
      <c r="A347" s="38" t="s">
        <v>360</v>
      </c>
      <c r="B347" s="36">
        <v>35</v>
      </c>
      <c r="C347" s="36">
        <v>30</v>
      </c>
      <c r="D347" s="36">
        <v>40</v>
      </c>
      <c r="E347" s="36">
        <v>105</v>
      </c>
    </row>
    <row r="348" spans="1:5" x14ac:dyDescent="0.25">
      <c r="A348" s="30" t="s">
        <v>93</v>
      </c>
      <c r="B348" s="31">
        <v>1183499</v>
      </c>
      <c r="C348" s="31">
        <v>1037502</v>
      </c>
      <c r="D348" s="31">
        <v>1137236</v>
      </c>
      <c r="E348" s="31">
        <v>3358237</v>
      </c>
    </row>
    <row r="349" spans="1:5" x14ac:dyDescent="0.25">
      <c r="A349" s="35" t="s">
        <v>94</v>
      </c>
      <c r="B349" s="36">
        <v>46865</v>
      </c>
      <c r="C349" s="36">
        <v>41845</v>
      </c>
      <c r="D349" s="36">
        <v>46652</v>
      </c>
      <c r="E349" s="36">
        <v>135362</v>
      </c>
    </row>
    <row r="350" spans="1:5" x14ac:dyDescent="0.25">
      <c r="A350" s="37" t="s">
        <v>358</v>
      </c>
      <c r="B350" s="1">
        <v>46865</v>
      </c>
      <c r="C350" s="1">
        <v>41845</v>
      </c>
      <c r="D350" s="1">
        <v>46652</v>
      </c>
      <c r="E350" s="1">
        <v>135362</v>
      </c>
    </row>
    <row r="351" spans="1:5" x14ac:dyDescent="0.25">
      <c r="A351" s="38" t="s">
        <v>359</v>
      </c>
      <c r="B351" s="36">
        <v>46671</v>
      </c>
      <c r="C351" s="36">
        <v>41527</v>
      </c>
      <c r="D351" s="36">
        <v>46437</v>
      </c>
      <c r="E351" s="36">
        <v>134635</v>
      </c>
    </row>
    <row r="352" spans="1:5" x14ac:dyDescent="0.25">
      <c r="A352" s="38" t="s">
        <v>360</v>
      </c>
      <c r="B352" s="36">
        <v>100</v>
      </c>
      <c r="C352" s="36">
        <v>210</v>
      </c>
      <c r="D352" s="36">
        <v>108</v>
      </c>
      <c r="E352" s="36">
        <v>418</v>
      </c>
    </row>
    <row r="353" spans="1:5" x14ac:dyDescent="0.25">
      <c r="A353" s="38" t="s">
        <v>373</v>
      </c>
      <c r="B353" s="36">
        <v>94</v>
      </c>
      <c r="C353" s="36">
        <v>108</v>
      </c>
      <c r="D353" s="36">
        <v>107</v>
      </c>
      <c r="E353" s="36">
        <v>309</v>
      </c>
    </row>
    <row r="354" spans="1:5" x14ac:dyDescent="0.25">
      <c r="A354" s="35" t="s">
        <v>95</v>
      </c>
      <c r="B354" s="36">
        <v>46127</v>
      </c>
      <c r="C354" s="36">
        <v>40946</v>
      </c>
      <c r="D354" s="36">
        <v>45925</v>
      </c>
      <c r="E354" s="36">
        <v>132998</v>
      </c>
    </row>
    <row r="355" spans="1:5" x14ac:dyDescent="0.25">
      <c r="A355" s="37" t="s">
        <v>358</v>
      </c>
      <c r="B355" s="1">
        <v>46127</v>
      </c>
      <c r="C355" s="1">
        <v>40946</v>
      </c>
      <c r="D355" s="1">
        <v>45925</v>
      </c>
      <c r="E355" s="1">
        <v>132998</v>
      </c>
    </row>
    <row r="356" spans="1:5" x14ac:dyDescent="0.25">
      <c r="A356" s="38" t="s">
        <v>359</v>
      </c>
      <c r="B356" s="36">
        <v>46053</v>
      </c>
      <c r="C356" s="36">
        <v>40878</v>
      </c>
      <c r="D356" s="36">
        <v>45853</v>
      </c>
      <c r="E356" s="36">
        <v>132784</v>
      </c>
    </row>
    <row r="357" spans="1:5" x14ac:dyDescent="0.25">
      <c r="A357" s="38" t="s">
        <v>363</v>
      </c>
      <c r="B357" s="36">
        <v>74</v>
      </c>
      <c r="C357" s="36">
        <v>68</v>
      </c>
      <c r="D357" s="36">
        <v>72</v>
      </c>
      <c r="E357" s="36">
        <v>214</v>
      </c>
    </row>
    <row r="358" spans="1:5" x14ac:dyDescent="0.25">
      <c r="A358" s="35" t="s">
        <v>96</v>
      </c>
      <c r="B358" s="36">
        <v>46108</v>
      </c>
      <c r="C358" s="36">
        <v>40943</v>
      </c>
      <c r="D358" s="36">
        <v>45971</v>
      </c>
      <c r="E358" s="36">
        <v>133022</v>
      </c>
    </row>
    <row r="359" spans="1:5" x14ac:dyDescent="0.25">
      <c r="A359" s="37" t="s">
        <v>358</v>
      </c>
      <c r="B359" s="1">
        <v>46108</v>
      </c>
      <c r="C359" s="1">
        <v>40943</v>
      </c>
      <c r="D359" s="1">
        <v>45971</v>
      </c>
      <c r="E359" s="1">
        <v>133022</v>
      </c>
    </row>
    <row r="360" spans="1:5" x14ac:dyDescent="0.25">
      <c r="A360" s="38" t="s">
        <v>359</v>
      </c>
      <c r="B360" s="36">
        <v>46034</v>
      </c>
      <c r="C360" s="36">
        <v>40871</v>
      </c>
      <c r="D360" s="36">
        <v>45909</v>
      </c>
      <c r="E360" s="36">
        <v>132814</v>
      </c>
    </row>
    <row r="361" spans="1:5" x14ac:dyDescent="0.25">
      <c r="A361" s="38" t="s">
        <v>363</v>
      </c>
      <c r="B361" s="36">
        <v>74</v>
      </c>
      <c r="C361" s="36">
        <v>72</v>
      </c>
      <c r="D361" s="36">
        <v>62</v>
      </c>
      <c r="E361" s="36">
        <v>208</v>
      </c>
    </row>
    <row r="362" spans="1:5" x14ac:dyDescent="0.25">
      <c r="A362" s="35" t="s">
        <v>98</v>
      </c>
      <c r="B362" s="36">
        <v>45294</v>
      </c>
      <c r="C362" s="36">
        <v>40130</v>
      </c>
      <c r="D362" s="36">
        <v>45155</v>
      </c>
      <c r="E362" s="36">
        <v>130579</v>
      </c>
    </row>
    <row r="363" spans="1:5" x14ac:dyDescent="0.25">
      <c r="A363" s="37" t="s">
        <v>358</v>
      </c>
      <c r="B363" s="1">
        <v>45294</v>
      </c>
      <c r="C363" s="1">
        <v>40130</v>
      </c>
      <c r="D363" s="1">
        <v>45155</v>
      </c>
      <c r="E363" s="1">
        <v>130579</v>
      </c>
    </row>
    <row r="364" spans="1:5" x14ac:dyDescent="0.25">
      <c r="A364" s="38" t="s">
        <v>359</v>
      </c>
      <c r="B364" s="36">
        <v>45066</v>
      </c>
      <c r="C364" s="36">
        <v>39951</v>
      </c>
      <c r="D364" s="36">
        <v>44962</v>
      </c>
      <c r="E364" s="36">
        <v>129979</v>
      </c>
    </row>
    <row r="365" spans="1:5" x14ac:dyDescent="0.25">
      <c r="A365" s="38" t="s">
        <v>356</v>
      </c>
      <c r="B365" s="36">
        <v>228</v>
      </c>
      <c r="C365" s="36">
        <v>179</v>
      </c>
      <c r="D365" s="36">
        <v>193</v>
      </c>
      <c r="E365" s="36">
        <v>600</v>
      </c>
    </row>
    <row r="366" spans="1:5" x14ac:dyDescent="0.25">
      <c r="A366" s="35" t="s">
        <v>99</v>
      </c>
      <c r="B366" s="36">
        <v>44964</v>
      </c>
      <c r="C366" s="36">
        <v>39940</v>
      </c>
      <c r="D366" s="36">
        <v>44936</v>
      </c>
      <c r="E366" s="36">
        <v>129840</v>
      </c>
    </row>
    <row r="367" spans="1:5" x14ac:dyDescent="0.25">
      <c r="A367" s="37" t="s">
        <v>358</v>
      </c>
      <c r="B367" s="1">
        <v>44964</v>
      </c>
      <c r="C367" s="1">
        <v>39940</v>
      </c>
      <c r="D367" s="1">
        <v>44936</v>
      </c>
      <c r="E367" s="1">
        <v>129840</v>
      </c>
    </row>
    <row r="368" spans="1:5" x14ac:dyDescent="0.25">
      <c r="A368" s="38" t="s">
        <v>359</v>
      </c>
      <c r="B368" s="36">
        <v>44811</v>
      </c>
      <c r="C368" s="36">
        <v>39756</v>
      </c>
      <c r="D368" s="36">
        <v>44722</v>
      </c>
      <c r="E368" s="36">
        <v>129289</v>
      </c>
    </row>
    <row r="369" spans="1:5" x14ac:dyDescent="0.25">
      <c r="A369" s="38" t="s">
        <v>356</v>
      </c>
      <c r="B369" s="36">
        <v>153</v>
      </c>
      <c r="C369" s="36">
        <v>184</v>
      </c>
      <c r="D369" s="36">
        <v>214</v>
      </c>
      <c r="E369" s="36">
        <v>551</v>
      </c>
    </row>
    <row r="370" spans="1:5" x14ac:dyDescent="0.25">
      <c r="A370" s="35" t="s">
        <v>376</v>
      </c>
      <c r="B370" s="36">
        <v>44753</v>
      </c>
      <c r="C370" s="36">
        <v>39750</v>
      </c>
      <c r="D370" s="36">
        <v>44714</v>
      </c>
      <c r="E370" s="36">
        <v>129217</v>
      </c>
    </row>
    <row r="371" spans="1:5" x14ac:dyDescent="0.25">
      <c r="A371" s="37" t="s">
        <v>358</v>
      </c>
      <c r="B371" s="1">
        <v>44753</v>
      </c>
      <c r="C371" s="1">
        <v>39750</v>
      </c>
      <c r="D371" s="1">
        <v>44714</v>
      </c>
      <c r="E371" s="1">
        <v>129217</v>
      </c>
    </row>
    <row r="372" spans="1:5" x14ac:dyDescent="0.25">
      <c r="A372" s="38" t="s">
        <v>359</v>
      </c>
      <c r="B372" s="36">
        <v>44745</v>
      </c>
      <c r="C372" s="36">
        <v>39725</v>
      </c>
      <c r="D372" s="36">
        <v>44707</v>
      </c>
      <c r="E372" s="36">
        <v>129177</v>
      </c>
    </row>
    <row r="373" spans="1:5" x14ac:dyDescent="0.25">
      <c r="A373" s="38" t="s">
        <v>356</v>
      </c>
      <c r="B373" s="36">
        <v>8</v>
      </c>
      <c r="C373" s="36">
        <v>25</v>
      </c>
      <c r="D373" s="36">
        <v>7</v>
      </c>
      <c r="E373" s="36">
        <v>40</v>
      </c>
    </row>
    <row r="374" spans="1:5" x14ac:dyDescent="0.25">
      <c r="A374" s="35" t="s">
        <v>100</v>
      </c>
      <c r="B374" s="36">
        <v>46382</v>
      </c>
      <c r="C374" s="36">
        <v>41247</v>
      </c>
      <c r="D374" s="36">
        <v>46162</v>
      </c>
      <c r="E374" s="36">
        <v>133791</v>
      </c>
    </row>
    <row r="375" spans="1:5" x14ac:dyDescent="0.25">
      <c r="A375" s="37" t="s">
        <v>358</v>
      </c>
      <c r="B375" s="1">
        <v>46382</v>
      </c>
      <c r="C375" s="1">
        <v>41247</v>
      </c>
      <c r="D375" s="1">
        <v>46162</v>
      </c>
      <c r="E375" s="1">
        <v>133791</v>
      </c>
    </row>
    <row r="376" spans="1:5" x14ac:dyDescent="0.25">
      <c r="A376" s="38" t="s">
        <v>359</v>
      </c>
      <c r="B376" s="36">
        <v>46191</v>
      </c>
      <c r="C376" s="36">
        <v>41087</v>
      </c>
      <c r="D376" s="36">
        <v>46038</v>
      </c>
      <c r="E376" s="36">
        <v>133316</v>
      </c>
    </row>
    <row r="377" spans="1:5" x14ac:dyDescent="0.25">
      <c r="A377" s="38" t="s">
        <v>356</v>
      </c>
      <c r="B377" s="36">
        <v>188</v>
      </c>
      <c r="C377" s="36">
        <v>159</v>
      </c>
      <c r="D377" s="36">
        <v>124</v>
      </c>
      <c r="E377" s="36">
        <v>471</v>
      </c>
    </row>
    <row r="378" spans="1:5" x14ac:dyDescent="0.25">
      <c r="A378" s="38" t="s">
        <v>377</v>
      </c>
      <c r="B378" s="36">
        <v>3</v>
      </c>
      <c r="C378" s="36">
        <v>1</v>
      </c>
      <c r="D378" s="36"/>
      <c r="E378" s="36">
        <v>4</v>
      </c>
    </row>
    <row r="379" spans="1:5" x14ac:dyDescent="0.25">
      <c r="A379" s="35" t="s">
        <v>101</v>
      </c>
      <c r="B379" s="36">
        <v>46118</v>
      </c>
      <c r="C379" s="36">
        <v>41019</v>
      </c>
      <c r="D379" s="36">
        <v>45921</v>
      </c>
      <c r="E379" s="36">
        <v>133058</v>
      </c>
    </row>
    <row r="380" spans="1:5" x14ac:dyDescent="0.25">
      <c r="A380" s="37" t="s">
        <v>358</v>
      </c>
      <c r="B380" s="1">
        <v>46118</v>
      </c>
      <c r="C380" s="1">
        <v>41019</v>
      </c>
      <c r="D380" s="1">
        <v>45921</v>
      </c>
      <c r="E380" s="1">
        <v>133058</v>
      </c>
    </row>
    <row r="381" spans="1:5" x14ac:dyDescent="0.25">
      <c r="A381" s="38" t="s">
        <v>359</v>
      </c>
      <c r="B381" s="36">
        <v>46045</v>
      </c>
      <c r="C381" s="36">
        <v>40950</v>
      </c>
      <c r="D381" s="36">
        <v>45851</v>
      </c>
      <c r="E381" s="36">
        <v>132846</v>
      </c>
    </row>
    <row r="382" spans="1:5" x14ac:dyDescent="0.25">
      <c r="A382" s="38" t="s">
        <v>363</v>
      </c>
      <c r="B382" s="36">
        <v>73</v>
      </c>
      <c r="C382" s="36">
        <v>69</v>
      </c>
      <c r="D382" s="36">
        <v>70</v>
      </c>
      <c r="E382" s="36">
        <v>212</v>
      </c>
    </row>
    <row r="383" spans="1:5" x14ac:dyDescent="0.25">
      <c r="A383" s="35" t="s">
        <v>103</v>
      </c>
      <c r="B383" s="36">
        <v>46167</v>
      </c>
      <c r="C383" s="36">
        <v>40946</v>
      </c>
      <c r="D383" s="36">
        <v>45923</v>
      </c>
      <c r="E383" s="36">
        <v>133036</v>
      </c>
    </row>
    <row r="384" spans="1:5" x14ac:dyDescent="0.25">
      <c r="A384" s="37" t="s">
        <v>358</v>
      </c>
      <c r="B384" s="1">
        <v>46167</v>
      </c>
      <c r="C384" s="1">
        <v>40946</v>
      </c>
      <c r="D384" s="1">
        <v>45923</v>
      </c>
      <c r="E384" s="1">
        <v>133036</v>
      </c>
    </row>
    <row r="385" spans="1:5" x14ac:dyDescent="0.25">
      <c r="A385" s="38" t="s">
        <v>359</v>
      </c>
      <c r="B385" s="36">
        <v>46091</v>
      </c>
      <c r="C385" s="36">
        <v>40873</v>
      </c>
      <c r="D385" s="36">
        <v>45848</v>
      </c>
      <c r="E385" s="36">
        <v>132812</v>
      </c>
    </row>
    <row r="386" spans="1:5" x14ac:dyDescent="0.25">
      <c r="A386" s="38" t="s">
        <v>363</v>
      </c>
      <c r="B386" s="36">
        <v>76</v>
      </c>
      <c r="C386" s="36">
        <v>73</v>
      </c>
      <c r="D386" s="36">
        <v>75</v>
      </c>
      <c r="E386" s="36">
        <v>224</v>
      </c>
    </row>
    <row r="387" spans="1:5" x14ac:dyDescent="0.25">
      <c r="A387" s="35" t="s">
        <v>104</v>
      </c>
      <c r="B387" s="36">
        <v>45251</v>
      </c>
      <c r="C387" s="36">
        <v>40193</v>
      </c>
      <c r="D387" s="36">
        <v>46848</v>
      </c>
      <c r="E387" s="36">
        <v>132292</v>
      </c>
    </row>
    <row r="388" spans="1:5" x14ac:dyDescent="0.25">
      <c r="A388" s="37" t="s">
        <v>358</v>
      </c>
      <c r="B388" s="1">
        <v>45251</v>
      </c>
      <c r="C388" s="1">
        <v>40193</v>
      </c>
      <c r="D388" s="1">
        <v>46848</v>
      </c>
      <c r="E388" s="1">
        <v>132292</v>
      </c>
    </row>
    <row r="389" spans="1:5" x14ac:dyDescent="0.25">
      <c r="A389" s="38" t="s">
        <v>359</v>
      </c>
      <c r="B389" s="36">
        <v>45034</v>
      </c>
      <c r="C389" s="36">
        <v>39941</v>
      </c>
      <c r="D389" s="36">
        <v>46528</v>
      </c>
      <c r="E389" s="36">
        <v>131503</v>
      </c>
    </row>
    <row r="390" spans="1:5" x14ac:dyDescent="0.25">
      <c r="A390" s="38" t="s">
        <v>356</v>
      </c>
      <c r="B390" s="36">
        <v>217</v>
      </c>
      <c r="C390" s="36">
        <v>252</v>
      </c>
      <c r="D390" s="36">
        <v>320</v>
      </c>
      <c r="E390" s="36">
        <v>789</v>
      </c>
    </row>
    <row r="391" spans="1:5" x14ac:dyDescent="0.25">
      <c r="A391" s="35" t="s">
        <v>105</v>
      </c>
      <c r="B391" s="36">
        <v>44810</v>
      </c>
      <c r="C391" s="36">
        <v>39758</v>
      </c>
      <c r="D391" s="36">
        <v>44776</v>
      </c>
      <c r="E391" s="36">
        <v>129344</v>
      </c>
    </row>
    <row r="392" spans="1:5" x14ac:dyDescent="0.25">
      <c r="A392" s="37" t="s">
        <v>358</v>
      </c>
      <c r="B392" s="1">
        <v>44810</v>
      </c>
      <c r="C392" s="1">
        <v>39758</v>
      </c>
      <c r="D392" s="1">
        <v>44776</v>
      </c>
      <c r="E392" s="1">
        <v>129344</v>
      </c>
    </row>
    <row r="393" spans="1:5" x14ac:dyDescent="0.25">
      <c r="A393" s="38" t="s">
        <v>359</v>
      </c>
      <c r="B393" s="36">
        <v>44776</v>
      </c>
      <c r="C393" s="36">
        <v>39729</v>
      </c>
      <c r="D393" s="36">
        <v>44745</v>
      </c>
      <c r="E393" s="36">
        <v>129250</v>
      </c>
    </row>
    <row r="394" spans="1:5" x14ac:dyDescent="0.25">
      <c r="A394" s="38" t="s">
        <v>356</v>
      </c>
      <c r="B394" s="36">
        <v>34</v>
      </c>
      <c r="C394" s="36">
        <v>29</v>
      </c>
      <c r="D394" s="36">
        <v>31</v>
      </c>
      <c r="E394" s="36">
        <v>94</v>
      </c>
    </row>
    <row r="395" spans="1:5" x14ac:dyDescent="0.25">
      <c r="A395" s="35" t="s">
        <v>378</v>
      </c>
      <c r="B395" s="36">
        <v>46583</v>
      </c>
      <c r="C395" s="36">
        <v>41306</v>
      </c>
      <c r="D395" s="36">
        <v>46304</v>
      </c>
      <c r="E395" s="36">
        <v>134193</v>
      </c>
    </row>
    <row r="396" spans="1:5" x14ac:dyDescent="0.25">
      <c r="A396" s="37" t="s">
        <v>358</v>
      </c>
      <c r="B396" s="1">
        <v>46583</v>
      </c>
      <c r="C396" s="1">
        <v>41306</v>
      </c>
      <c r="D396" s="1">
        <v>46304</v>
      </c>
      <c r="E396" s="1">
        <v>134193</v>
      </c>
    </row>
    <row r="397" spans="1:5" x14ac:dyDescent="0.25">
      <c r="A397" s="38" t="s">
        <v>359</v>
      </c>
      <c r="B397" s="36">
        <v>46303</v>
      </c>
      <c r="C397" s="36">
        <v>41070</v>
      </c>
      <c r="D397" s="36">
        <v>46059</v>
      </c>
      <c r="E397" s="36">
        <v>133432</v>
      </c>
    </row>
    <row r="398" spans="1:5" x14ac:dyDescent="0.25">
      <c r="A398" s="38" t="s">
        <v>360</v>
      </c>
      <c r="B398" s="36">
        <v>280</v>
      </c>
      <c r="C398" s="36">
        <v>236</v>
      </c>
      <c r="D398" s="36">
        <v>245</v>
      </c>
      <c r="E398" s="36">
        <v>761</v>
      </c>
    </row>
    <row r="399" spans="1:5" x14ac:dyDescent="0.25">
      <c r="A399" s="35" t="s">
        <v>108</v>
      </c>
      <c r="B399" s="36">
        <v>90187</v>
      </c>
      <c r="C399" s="36">
        <v>67168</v>
      </c>
      <c r="D399" s="36">
        <v>45506</v>
      </c>
      <c r="E399" s="36">
        <v>202861</v>
      </c>
    </row>
    <row r="400" spans="1:5" x14ac:dyDescent="0.25">
      <c r="A400" s="37" t="s">
        <v>358</v>
      </c>
      <c r="B400" s="1">
        <v>90187</v>
      </c>
      <c r="C400" s="1">
        <v>67168</v>
      </c>
      <c r="D400" s="1">
        <v>45506</v>
      </c>
      <c r="E400" s="1">
        <v>202861</v>
      </c>
    </row>
    <row r="401" spans="1:5" x14ac:dyDescent="0.25">
      <c r="A401" s="38" t="s">
        <v>359</v>
      </c>
      <c r="B401" s="36">
        <v>89809</v>
      </c>
      <c r="C401" s="36">
        <v>66793</v>
      </c>
      <c r="D401" s="36">
        <v>45083</v>
      </c>
      <c r="E401" s="36">
        <v>201685</v>
      </c>
    </row>
    <row r="402" spans="1:5" x14ac:dyDescent="0.25">
      <c r="A402" s="38" t="s">
        <v>360</v>
      </c>
      <c r="B402" s="36">
        <v>378</v>
      </c>
      <c r="C402" s="36">
        <v>375</v>
      </c>
      <c r="D402" s="36">
        <v>423</v>
      </c>
      <c r="E402" s="36">
        <v>1176</v>
      </c>
    </row>
    <row r="403" spans="1:5" x14ac:dyDescent="0.25">
      <c r="A403" s="35" t="s">
        <v>109</v>
      </c>
      <c r="B403" s="36">
        <v>44747</v>
      </c>
      <c r="C403" s="36">
        <v>39609</v>
      </c>
      <c r="D403" s="36">
        <v>44630</v>
      </c>
      <c r="E403" s="36">
        <v>128986</v>
      </c>
    </row>
    <row r="404" spans="1:5" x14ac:dyDescent="0.25">
      <c r="A404" s="37" t="s">
        <v>358</v>
      </c>
      <c r="B404" s="1">
        <v>44747</v>
      </c>
      <c r="C404" s="1">
        <v>39609</v>
      </c>
      <c r="D404" s="1">
        <v>44630</v>
      </c>
      <c r="E404" s="1">
        <v>128986</v>
      </c>
    </row>
    <row r="405" spans="1:5" x14ac:dyDescent="0.25">
      <c r="A405" s="38" t="s">
        <v>359</v>
      </c>
      <c r="B405" s="36">
        <v>44746</v>
      </c>
      <c r="C405" s="36">
        <v>39609</v>
      </c>
      <c r="D405" s="36">
        <v>44623</v>
      </c>
      <c r="E405" s="36">
        <v>128978</v>
      </c>
    </row>
    <row r="406" spans="1:5" x14ac:dyDescent="0.25">
      <c r="A406" s="38" t="s">
        <v>356</v>
      </c>
      <c r="B406" s="36">
        <v>1</v>
      </c>
      <c r="C406" s="36"/>
      <c r="D406" s="36">
        <v>7</v>
      </c>
      <c r="E406" s="36">
        <v>8</v>
      </c>
    </row>
    <row r="407" spans="1:5" x14ac:dyDescent="0.25">
      <c r="A407" s="35" t="s">
        <v>111</v>
      </c>
      <c r="B407" s="36">
        <v>46078</v>
      </c>
      <c r="C407" s="36">
        <v>40961</v>
      </c>
      <c r="D407" s="36">
        <v>45966</v>
      </c>
      <c r="E407" s="36">
        <v>133005</v>
      </c>
    </row>
    <row r="408" spans="1:5" x14ac:dyDescent="0.25">
      <c r="A408" s="37" t="s">
        <v>358</v>
      </c>
      <c r="B408" s="1">
        <v>46078</v>
      </c>
      <c r="C408" s="1">
        <v>40961</v>
      </c>
      <c r="D408" s="1">
        <v>45966</v>
      </c>
      <c r="E408" s="1">
        <v>133005</v>
      </c>
    </row>
    <row r="409" spans="1:5" x14ac:dyDescent="0.25">
      <c r="A409" s="38" t="s">
        <v>359</v>
      </c>
      <c r="B409" s="36">
        <v>46001</v>
      </c>
      <c r="C409" s="36">
        <v>40890</v>
      </c>
      <c r="D409" s="36">
        <v>45888</v>
      </c>
      <c r="E409" s="36">
        <v>132779</v>
      </c>
    </row>
    <row r="410" spans="1:5" x14ac:dyDescent="0.25">
      <c r="A410" s="38" t="s">
        <v>363</v>
      </c>
      <c r="B410" s="36">
        <v>77</v>
      </c>
      <c r="C410" s="36">
        <v>71</v>
      </c>
      <c r="D410" s="36">
        <v>78</v>
      </c>
      <c r="E410" s="36">
        <v>226</v>
      </c>
    </row>
    <row r="411" spans="1:5" x14ac:dyDescent="0.25">
      <c r="A411" s="35" t="s">
        <v>112</v>
      </c>
      <c r="B411" s="36">
        <v>45230</v>
      </c>
      <c r="C411" s="36">
        <v>40110</v>
      </c>
      <c r="D411" s="36">
        <v>45163</v>
      </c>
      <c r="E411" s="36">
        <v>130503</v>
      </c>
    </row>
    <row r="412" spans="1:5" x14ac:dyDescent="0.25">
      <c r="A412" s="37" t="s">
        <v>358</v>
      </c>
      <c r="B412" s="1">
        <v>45230</v>
      </c>
      <c r="C412" s="1">
        <v>40110</v>
      </c>
      <c r="D412" s="1">
        <v>45163</v>
      </c>
      <c r="E412" s="1">
        <v>130503</v>
      </c>
    </row>
    <row r="413" spans="1:5" x14ac:dyDescent="0.25">
      <c r="A413" s="38" t="s">
        <v>359</v>
      </c>
      <c r="B413" s="36">
        <v>44740</v>
      </c>
      <c r="C413" s="36">
        <v>39688</v>
      </c>
      <c r="D413" s="36">
        <v>44685</v>
      </c>
      <c r="E413" s="36">
        <v>129113</v>
      </c>
    </row>
    <row r="414" spans="1:5" x14ac:dyDescent="0.25">
      <c r="A414" s="38" t="s">
        <v>356</v>
      </c>
      <c r="B414" s="36">
        <v>490</v>
      </c>
      <c r="C414" s="36">
        <v>422</v>
      </c>
      <c r="D414" s="36">
        <v>478</v>
      </c>
      <c r="E414" s="36">
        <v>1390</v>
      </c>
    </row>
    <row r="415" spans="1:5" x14ac:dyDescent="0.25">
      <c r="A415" s="35" t="s">
        <v>379</v>
      </c>
      <c r="B415" s="36">
        <v>46176</v>
      </c>
      <c r="C415" s="36">
        <v>40987</v>
      </c>
      <c r="D415" s="36">
        <v>46037</v>
      </c>
      <c r="E415" s="36">
        <v>133200</v>
      </c>
    </row>
    <row r="416" spans="1:5" x14ac:dyDescent="0.25">
      <c r="A416" s="37" t="s">
        <v>358</v>
      </c>
      <c r="B416" s="1">
        <v>46176</v>
      </c>
      <c r="C416" s="1">
        <v>40987</v>
      </c>
      <c r="D416" s="1">
        <v>46037</v>
      </c>
      <c r="E416" s="1">
        <v>133200</v>
      </c>
    </row>
    <row r="417" spans="1:5" x14ac:dyDescent="0.25">
      <c r="A417" s="38" t="s">
        <v>359</v>
      </c>
      <c r="B417" s="36">
        <v>46104</v>
      </c>
      <c r="C417" s="36">
        <v>40921</v>
      </c>
      <c r="D417" s="36">
        <v>45933</v>
      </c>
      <c r="E417" s="36">
        <v>132958</v>
      </c>
    </row>
    <row r="418" spans="1:5" x14ac:dyDescent="0.25">
      <c r="A418" s="38" t="s">
        <v>360</v>
      </c>
      <c r="B418" s="36">
        <v>72</v>
      </c>
      <c r="C418" s="36">
        <v>66</v>
      </c>
      <c r="D418" s="36">
        <v>104</v>
      </c>
      <c r="E418" s="36">
        <v>242</v>
      </c>
    </row>
    <row r="419" spans="1:5" x14ac:dyDescent="0.25">
      <c r="A419" s="35" t="s">
        <v>113</v>
      </c>
      <c r="B419" s="36">
        <v>45084</v>
      </c>
      <c r="C419" s="36">
        <v>39994</v>
      </c>
      <c r="D419" s="36">
        <v>44994</v>
      </c>
      <c r="E419" s="36">
        <v>130072</v>
      </c>
    </row>
    <row r="420" spans="1:5" x14ac:dyDescent="0.25">
      <c r="A420" s="37" t="s">
        <v>358</v>
      </c>
      <c r="B420" s="1">
        <v>45084</v>
      </c>
      <c r="C420" s="1">
        <v>39994</v>
      </c>
      <c r="D420" s="1">
        <v>44994</v>
      </c>
      <c r="E420" s="1">
        <v>130072</v>
      </c>
    </row>
    <row r="421" spans="1:5" x14ac:dyDescent="0.25">
      <c r="A421" s="38" t="s">
        <v>359</v>
      </c>
      <c r="B421" s="36">
        <v>45016</v>
      </c>
      <c r="C421" s="36">
        <v>39938</v>
      </c>
      <c r="D421" s="36">
        <v>44926</v>
      </c>
      <c r="E421" s="36">
        <v>129880</v>
      </c>
    </row>
    <row r="422" spans="1:5" x14ac:dyDescent="0.25">
      <c r="A422" s="38" t="s">
        <v>356</v>
      </c>
      <c r="B422" s="36">
        <v>68</v>
      </c>
      <c r="C422" s="36">
        <v>56</v>
      </c>
      <c r="D422" s="36">
        <v>68</v>
      </c>
      <c r="E422" s="36">
        <v>192</v>
      </c>
    </row>
    <row r="423" spans="1:5" x14ac:dyDescent="0.25">
      <c r="A423" s="35" t="s">
        <v>114</v>
      </c>
      <c r="B423" s="36">
        <v>46503</v>
      </c>
      <c r="C423" s="36">
        <v>41228</v>
      </c>
      <c r="D423" s="36">
        <v>46184</v>
      </c>
      <c r="E423" s="36">
        <v>133915</v>
      </c>
    </row>
    <row r="424" spans="1:5" x14ac:dyDescent="0.25">
      <c r="A424" s="37" t="s">
        <v>358</v>
      </c>
      <c r="B424" s="1">
        <v>46503</v>
      </c>
      <c r="C424" s="1">
        <v>41228</v>
      </c>
      <c r="D424" s="1">
        <v>46184</v>
      </c>
      <c r="E424" s="1">
        <v>133915</v>
      </c>
    </row>
    <row r="425" spans="1:5" x14ac:dyDescent="0.25">
      <c r="A425" s="38" t="s">
        <v>359</v>
      </c>
      <c r="B425" s="36">
        <v>46201</v>
      </c>
      <c r="C425" s="36">
        <v>41038</v>
      </c>
      <c r="D425" s="36">
        <v>46035</v>
      </c>
      <c r="E425" s="36">
        <v>133274</v>
      </c>
    </row>
    <row r="426" spans="1:5" x14ac:dyDescent="0.25">
      <c r="A426" s="38" t="s">
        <v>363</v>
      </c>
      <c r="B426" s="36">
        <v>6</v>
      </c>
      <c r="C426" s="36">
        <v>19</v>
      </c>
      <c r="D426" s="36">
        <v>10</v>
      </c>
      <c r="E426" s="36">
        <v>35</v>
      </c>
    </row>
    <row r="427" spans="1:5" x14ac:dyDescent="0.25">
      <c r="A427" s="38" t="s">
        <v>360</v>
      </c>
      <c r="B427" s="36">
        <v>18</v>
      </c>
      <c r="C427" s="36">
        <v>20</v>
      </c>
      <c r="D427" s="36">
        <v>33</v>
      </c>
      <c r="E427" s="36">
        <v>71</v>
      </c>
    </row>
    <row r="428" spans="1:5" x14ac:dyDescent="0.25">
      <c r="A428" s="38" t="s">
        <v>380</v>
      </c>
      <c r="B428" s="36">
        <v>34</v>
      </c>
      <c r="C428" s="36">
        <v>36</v>
      </c>
      <c r="D428" s="36">
        <v>35</v>
      </c>
      <c r="E428" s="36">
        <v>105</v>
      </c>
    </row>
    <row r="429" spans="1:5" x14ac:dyDescent="0.25">
      <c r="A429" s="38" t="s">
        <v>361</v>
      </c>
      <c r="B429" s="36">
        <v>244</v>
      </c>
      <c r="C429" s="36">
        <v>115</v>
      </c>
      <c r="D429" s="36">
        <v>71</v>
      </c>
      <c r="E429" s="36">
        <v>430</v>
      </c>
    </row>
    <row r="430" spans="1:5" x14ac:dyDescent="0.25">
      <c r="A430" s="35" t="s">
        <v>381</v>
      </c>
      <c r="B430" s="36">
        <v>44751</v>
      </c>
      <c r="C430" s="36">
        <v>39648</v>
      </c>
      <c r="D430" s="36">
        <v>44679</v>
      </c>
      <c r="E430" s="36">
        <v>129078</v>
      </c>
    </row>
    <row r="431" spans="1:5" x14ac:dyDescent="0.25">
      <c r="A431" s="37" t="s">
        <v>358</v>
      </c>
      <c r="B431" s="1">
        <v>44751</v>
      </c>
      <c r="C431" s="1">
        <v>39648</v>
      </c>
      <c r="D431" s="1">
        <v>44679</v>
      </c>
      <c r="E431" s="1">
        <v>129078</v>
      </c>
    </row>
    <row r="432" spans="1:5" x14ac:dyDescent="0.25">
      <c r="A432" s="38" t="s">
        <v>359</v>
      </c>
      <c r="B432" s="36">
        <v>44747</v>
      </c>
      <c r="C432" s="36">
        <v>39637</v>
      </c>
      <c r="D432" s="36">
        <v>44668</v>
      </c>
      <c r="E432" s="36">
        <v>129052</v>
      </c>
    </row>
    <row r="433" spans="1:5" x14ac:dyDescent="0.25">
      <c r="A433" s="38" t="s">
        <v>356</v>
      </c>
      <c r="B433" s="36">
        <v>4</v>
      </c>
      <c r="C433" s="36">
        <v>11</v>
      </c>
      <c r="D433" s="36">
        <v>11</v>
      </c>
      <c r="E433" s="36">
        <v>26</v>
      </c>
    </row>
    <row r="434" spans="1:5" x14ac:dyDescent="0.25">
      <c r="A434" s="35" t="s">
        <v>116</v>
      </c>
      <c r="B434" s="36">
        <v>46169</v>
      </c>
      <c r="C434" s="36">
        <v>40944</v>
      </c>
      <c r="D434" s="36">
        <v>45888</v>
      </c>
      <c r="E434" s="36">
        <v>133001</v>
      </c>
    </row>
    <row r="435" spans="1:5" x14ac:dyDescent="0.25">
      <c r="A435" s="37" t="s">
        <v>358</v>
      </c>
      <c r="B435" s="1">
        <v>46169</v>
      </c>
      <c r="C435" s="1">
        <v>40944</v>
      </c>
      <c r="D435" s="1">
        <v>45888</v>
      </c>
      <c r="E435" s="1">
        <v>133001</v>
      </c>
    </row>
    <row r="436" spans="1:5" x14ac:dyDescent="0.25">
      <c r="A436" s="38" t="s">
        <v>359</v>
      </c>
      <c r="B436" s="36">
        <v>46095</v>
      </c>
      <c r="C436" s="36">
        <v>40877</v>
      </c>
      <c r="D436" s="36">
        <v>45822</v>
      </c>
      <c r="E436" s="36">
        <v>132794</v>
      </c>
    </row>
    <row r="437" spans="1:5" x14ac:dyDescent="0.25">
      <c r="A437" s="38" t="s">
        <v>363</v>
      </c>
      <c r="B437" s="36">
        <v>74</v>
      </c>
      <c r="C437" s="36">
        <v>67</v>
      </c>
      <c r="D437" s="36">
        <v>66</v>
      </c>
      <c r="E437" s="36">
        <v>207</v>
      </c>
    </row>
    <row r="438" spans="1:5" x14ac:dyDescent="0.25">
      <c r="A438" s="35" t="s">
        <v>117</v>
      </c>
      <c r="B438" s="36">
        <v>44967</v>
      </c>
      <c r="C438" s="36">
        <v>39885</v>
      </c>
      <c r="D438" s="36">
        <v>44929</v>
      </c>
      <c r="E438" s="36">
        <v>129781</v>
      </c>
    </row>
    <row r="439" spans="1:5" x14ac:dyDescent="0.25">
      <c r="A439" s="37" t="s">
        <v>358</v>
      </c>
      <c r="B439" s="1">
        <v>44967</v>
      </c>
      <c r="C439" s="1">
        <v>39885</v>
      </c>
      <c r="D439" s="1">
        <v>44929</v>
      </c>
      <c r="E439" s="1">
        <v>129781</v>
      </c>
    </row>
    <row r="440" spans="1:5" x14ac:dyDescent="0.25">
      <c r="A440" s="38" t="s">
        <v>359</v>
      </c>
      <c r="B440" s="36">
        <v>44813</v>
      </c>
      <c r="C440" s="36">
        <v>39715</v>
      </c>
      <c r="D440" s="36">
        <v>44734</v>
      </c>
      <c r="E440" s="36">
        <v>129262</v>
      </c>
    </row>
    <row r="441" spans="1:5" x14ac:dyDescent="0.25">
      <c r="A441" s="38" t="s">
        <v>356</v>
      </c>
      <c r="B441" s="36">
        <v>154</v>
      </c>
      <c r="C441" s="36">
        <v>170</v>
      </c>
      <c r="D441" s="36">
        <v>195</v>
      </c>
      <c r="E441" s="36">
        <v>519</v>
      </c>
    </row>
    <row r="442" spans="1:5" x14ac:dyDescent="0.25">
      <c r="A442" s="35" t="s">
        <v>120</v>
      </c>
      <c r="B442" s="36">
        <v>44761</v>
      </c>
      <c r="C442" s="36">
        <v>39692</v>
      </c>
      <c r="D442" s="36">
        <v>44655</v>
      </c>
      <c r="E442" s="36">
        <v>129108</v>
      </c>
    </row>
    <row r="443" spans="1:5" x14ac:dyDescent="0.25">
      <c r="A443" s="37" t="s">
        <v>358</v>
      </c>
      <c r="B443" s="1">
        <v>44761</v>
      </c>
      <c r="C443" s="1">
        <v>39692</v>
      </c>
      <c r="D443" s="1">
        <v>44655</v>
      </c>
      <c r="E443" s="1">
        <v>129108</v>
      </c>
    </row>
    <row r="444" spans="1:5" x14ac:dyDescent="0.25">
      <c r="A444" s="38" t="s">
        <v>359</v>
      </c>
      <c r="B444" s="36">
        <v>44755</v>
      </c>
      <c r="C444" s="36">
        <v>39684</v>
      </c>
      <c r="D444" s="36">
        <v>44647</v>
      </c>
      <c r="E444" s="36">
        <v>129086</v>
      </c>
    </row>
    <row r="445" spans="1:5" x14ac:dyDescent="0.25">
      <c r="A445" s="38" t="s">
        <v>360</v>
      </c>
      <c r="B445" s="36">
        <v>6</v>
      </c>
      <c r="C445" s="36">
        <v>8</v>
      </c>
      <c r="D445" s="36">
        <v>8</v>
      </c>
      <c r="E445" s="36">
        <v>22</v>
      </c>
    </row>
    <row r="446" spans="1:5" x14ac:dyDescent="0.25">
      <c r="A446" s="35" t="s">
        <v>121</v>
      </c>
      <c r="B446" s="36">
        <v>44706</v>
      </c>
      <c r="C446" s="36">
        <v>39631</v>
      </c>
      <c r="D446" s="36">
        <v>44654</v>
      </c>
      <c r="E446" s="36">
        <v>128991</v>
      </c>
    </row>
    <row r="447" spans="1:5" x14ac:dyDescent="0.25">
      <c r="A447" s="37" t="s">
        <v>358</v>
      </c>
      <c r="B447" s="1">
        <v>44706</v>
      </c>
      <c r="C447" s="1">
        <v>39631</v>
      </c>
      <c r="D447" s="1">
        <v>44654</v>
      </c>
      <c r="E447" s="1">
        <v>128991</v>
      </c>
    </row>
    <row r="448" spans="1:5" x14ac:dyDescent="0.25">
      <c r="A448" s="38" t="s">
        <v>359</v>
      </c>
      <c r="B448" s="36">
        <v>44701</v>
      </c>
      <c r="C448" s="36">
        <v>39623</v>
      </c>
      <c r="D448" s="36">
        <v>44644</v>
      </c>
      <c r="E448" s="36">
        <v>128968</v>
      </c>
    </row>
    <row r="449" spans="1:5" x14ac:dyDescent="0.25">
      <c r="A449" s="38" t="s">
        <v>360</v>
      </c>
      <c r="B449" s="36">
        <v>5</v>
      </c>
      <c r="C449" s="36">
        <v>8</v>
      </c>
      <c r="D449" s="36">
        <v>10</v>
      </c>
      <c r="E449" s="36">
        <v>23</v>
      </c>
    </row>
    <row r="450" spans="1:5" x14ac:dyDescent="0.25">
      <c r="A450" s="35" t="s">
        <v>122</v>
      </c>
      <c r="B450" s="36">
        <v>44718</v>
      </c>
      <c r="C450" s="36">
        <v>39622</v>
      </c>
      <c r="D450" s="36">
        <v>44664</v>
      </c>
      <c r="E450" s="36">
        <v>129004</v>
      </c>
    </row>
    <row r="451" spans="1:5" x14ac:dyDescent="0.25">
      <c r="A451" s="37" t="s">
        <v>358</v>
      </c>
      <c r="B451" s="1">
        <v>44718</v>
      </c>
      <c r="C451" s="1">
        <v>39622</v>
      </c>
      <c r="D451" s="1">
        <v>44664</v>
      </c>
      <c r="E451" s="1">
        <v>129004</v>
      </c>
    </row>
    <row r="452" spans="1:5" x14ac:dyDescent="0.25">
      <c r="A452" s="38" t="s">
        <v>359</v>
      </c>
      <c r="B452" s="36">
        <v>44709</v>
      </c>
      <c r="C452" s="36">
        <v>39617</v>
      </c>
      <c r="D452" s="36">
        <v>44655</v>
      </c>
      <c r="E452" s="36">
        <v>128981</v>
      </c>
    </row>
    <row r="453" spans="1:5" x14ac:dyDescent="0.25">
      <c r="A453" s="38" t="s">
        <v>360</v>
      </c>
      <c r="B453" s="36">
        <v>9</v>
      </c>
      <c r="C453" s="36">
        <v>5</v>
      </c>
      <c r="D453" s="36">
        <v>9</v>
      </c>
      <c r="E453" s="36">
        <v>23</v>
      </c>
    </row>
    <row r="454" spans="1:5" x14ac:dyDescent="0.25">
      <c r="A454" s="30" t="s">
        <v>341</v>
      </c>
      <c r="B454" s="31">
        <v>46992</v>
      </c>
      <c r="C454" s="31">
        <v>41801</v>
      </c>
      <c r="D454" s="31">
        <v>47136</v>
      </c>
      <c r="E454" s="31">
        <v>135929</v>
      </c>
    </row>
    <row r="455" spans="1:5" x14ac:dyDescent="0.25">
      <c r="A455" s="35" t="s">
        <v>342</v>
      </c>
      <c r="B455" s="36">
        <v>46992</v>
      </c>
      <c r="C455" s="36">
        <v>41801</v>
      </c>
      <c r="D455" s="36">
        <v>47136</v>
      </c>
      <c r="E455" s="36">
        <v>135929</v>
      </c>
    </row>
    <row r="456" spans="1:5" x14ac:dyDescent="0.25">
      <c r="A456" s="37" t="s">
        <v>358</v>
      </c>
      <c r="B456" s="1">
        <v>46992</v>
      </c>
      <c r="C456" s="1">
        <v>41801</v>
      </c>
      <c r="D456" s="1">
        <v>47136</v>
      </c>
      <c r="E456" s="1">
        <v>135929</v>
      </c>
    </row>
    <row r="457" spans="1:5" x14ac:dyDescent="0.25">
      <c r="A457" s="38" t="s">
        <v>359</v>
      </c>
      <c r="B457" s="36">
        <v>46160</v>
      </c>
      <c r="C457" s="36">
        <v>41043</v>
      </c>
      <c r="D457" s="36">
        <v>46210</v>
      </c>
      <c r="E457" s="36">
        <v>133413</v>
      </c>
    </row>
    <row r="458" spans="1:5" x14ac:dyDescent="0.25">
      <c r="A458" s="38" t="s">
        <v>356</v>
      </c>
      <c r="B458" s="36">
        <v>832</v>
      </c>
      <c r="C458" s="36">
        <v>758</v>
      </c>
      <c r="D458" s="36">
        <v>926</v>
      </c>
      <c r="E458" s="36">
        <v>2516</v>
      </c>
    </row>
    <row r="459" spans="1:5" x14ac:dyDescent="0.25">
      <c r="A459" s="30" t="s">
        <v>314</v>
      </c>
      <c r="B459" s="31">
        <v>1070487</v>
      </c>
      <c r="C459" s="31">
        <v>942500</v>
      </c>
      <c r="D459" s="31">
        <v>1100769</v>
      </c>
      <c r="E459" s="31">
        <v>3113756</v>
      </c>
    </row>
    <row r="460" spans="1:5" x14ac:dyDescent="0.25">
      <c r="A460" s="35" t="s">
        <v>315</v>
      </c>
      <c r="B460" s="36">
        <v>61953</v>
      </c>
      <c r="C460" s="36">
        <v>43914</v>
      </c>
      <c r="D460" s="36">
        <v>48778</v>
      </c>
      <c r="E460" s="36">
        <v>154645</v>
      </c>
    </row>
    <row r="461" spans="1:5" x14ac:dyDescent="0.25">
      <c r="A461" s="37" t="s">
        <v>358</v>
      </c>
      <c r="B461" s="1">
        <v>61953</v>
      </c>
      <c r="C461" s="1">
        <v>43914</v>
      </c>
      <c r="D461" s="1">
        <v>48778</v>
      </c>
      <c r="E461" s="1">
        <v>154645</v>
      </c>
    </row>
    <row r="462" spans="1:5" x14ac:dyDescent="0.25">
      <c r="A462" s="38" t="s">
        <v>359</v>
      </c>
      <c r="B462" s="36">
        <v>45830</v>
      </c>
      <c r="C462" s="36">
        <v>40331</v>
      </c>
      <c r="D462" s="36">
        <v>45506</v>
      </c>
      <c r="E462" s="36">
        <v>131667</v>
      </c>
    </row>
    <row r="463" spans="1:5" x14ac:dyDescent="0.25">
      <c r="A463" s="38" t="s">
        <v>360</v>
      </c>
      <c r="B463" s="36">
        <v>15900</v>
      </c>
      <c r="C463" s="36">
        <v>3397</v>
      </c>
      <c r="D463" s="36">
        <v>2993</v>
      </c>
      <c r="E463" s="36">
        <v>22290</v>
      </c>
    </row>
    <row r="464" spans="1:5" x14ac:dyDescent="0.25">
      <c r="A464" s="38" t="s">
        <v>356</v>
      </c>
      <c r="B464" s="36">
        <v>223</v>
      </c>
      <c r="C464" s="36">
        <v>186</v>
      </c>
      <c r="D464" s="36">
        <v>279</v>
      </c>
      <c r="E464" s="36">
        <v>688</v>
      </c>
    </row>
    <row r="465" spans="1:5" x14ac:dyDescent="0.25">
      <c r="A465" s="35" t="s">
        <v>316</v>
      </c>
      <c r="B465" s="36">
        <v>46158</v>
      </c>
      <c r="C465" s="36">
        <v>43349</v>
      </c>
      <c r="D465" s="36">
        <v>90566</v>
      </c>
      <c r="E465" s="36">
        <v>180073</v>
      </c>
    </row>
    <row r="466" spans="1:5" x14ac:dyDescent="0.25">
      <c r="A466" s="37" t="s">
        <v>358</v>
      </c>
      <c r="B466" s="1">
        <v>46158</v>
      </c>
      <c r="C466" s="1">
        <v>43349</v>
      </c>
      <c r="D466" s="1">
        <v>90566</v>
      </c>
      <c r="E466" s="1">
        <v>180073</v>
      </c>
    </row>
    <row r="467" spans="1:5" x14ac:dyDescent="0.25">
      <c r="A467" s="38" t="s">
        <v>359</v>
      </c>
      <c r="B467" s="36">
        <v>46074</v>
      </c>
      <c r="C467" s="36">
        <v>43259</v>
      </c>
      <c r="D467" s="36">
        <v>90519</v>
      </c>
      <c r="E467" s="36">
        <v>179852</v>
      </c>
    </row>
    <row r="468" spans="1:5" x14ac:dyDescent="0.25">
      <c r="A468" s="38" t="s">
        <v>363</v>
      </c>
      <c r="B468" s="36">
        <v>84</v>
      </c>
      <c r="C468" s="36">
        <v>90</v>
      </c>
      <c r="D468" s="36">
        <v>47</v>
      </c>
      <c r="E468" s="36">
        <v>221</v>
      </c>
    </row>
    <row r="469" spans="1:5" x14ac:dyDescent="0.25">
      <c r="A469" s="35" t="s">
        <v>317</v>
      </c>
      <c r="B469" s="36">
        <v>46109</v>
      </c>
      <c r="C469" s="36">
        <v>40907</v>
      </c>
      <c r="D469" s="36">
        <v>45894</v>
      </c>
      <c r="E469" s="36">
        <v>132910</v>
      </c>
    </row>
    <row r="470" spans="1:5" x14ac:dyDescent="0.25">
      <c r="A470" s="37" t="s">
        <v>358</v>
      </c>
      <c r="B470" s="1">
        <v>46109</v>
      </c>
      <c r="C470" s="1">
        <v>40907</v>
      </c>
      <c r="D470" s="1">
        <v>45894</v>
      </c>
      <c r="E470" s="1">
        <v>132910</v>
      </c>
    </row>
    <row r="471" spans="1:5" x14ac:dyDescent="0.25">
      <c r="A471" s="38" t="s">
        <v>359</v>
      </c>
      <c r="B471" s="36">
        <v>46036</v>
      </c>
      <c r="C471" s="36">
        <v>40839</v>
      </c>
      <c r="D471" s="36">
        <v>45829</v>
      </c>
      <c r="E471" s="36">
        <v>132704</v>
      </c>
    </row>
    <row r="472" spans="1:5" x14ac:dyDescent="0.25">
      <c r="A472" s="38" t="s">
        <v>363</v>
      </c>
      <c r="B472" s="36">
        <v>73</v>
      </c>
      <c r="C472" s="36">
        <v>68</v>
      </c>
      <c r="D472" s="36">
        <v>65</v>
      </c>
      <c r="E472" s="36">
        <v>206</v>
      </c>
    </row>
    <row r="473" spans="1:5" x14ac:dyDescent="0.25">
      <c r="A473" s="35" t="s">
        <v>319</v>
      </c>
      <c r="B473" s="36">
        <v>46092</v>
      </c>
      <c r="C473" s="36">
        <v>40906</v>
      </c>
      <c r="D473" s="36">
        <v>45896</v>
      </c>
      <c r="E473" s="36">
        <v>132894</v>
      </c>
    </row>
    <row r="474" spans="1:5" x14ac:dyDescent="0.25">
      <c r="A474" s="37" t="s">
        <v>358</v>
      </c>
      <c r="B474" s="1">
        <v>46092</v>
      </c>
      <c r="C474" s="1">
        <v>40906</v>
      </c>
      <c r="D474" s="1">
        <v>45896</v>
      </c>
      <c r="E474" s="1">
        <v>132894</v>
      </c>
    </row>
    <row r="475" spans="1:5" x14ac:dyDescent="0.25">
      <c r="A475" s="38" t="s">
        <v>359</v>
      </c>
      <c r="B475" s="36">
        <v>46022</v>
      </c>
      <c r="C475" s="36">
        <v>40837</v>
      </c>
      <c r="D475" s="36">
        <v>45828</v>
      </c>
      <c r="E475" s="36">
        <v>132687</v>
      </c>
    </row>
    <row r="476" spans="1:5" x14ac:dyDescent="0.25">
      <c r="A476" s="38" t="s">
        <v>360</v>
      </c>
      <c r="B476" s="36">
        <v>70</v>
      </c>
      <c r="C476" s="36">
        <v>69</v>
      </c>
      <c r="D476" s="36">
        <v>68</v>
      </c>
      <c r="E476" s="36">
        <v>207</v>
      </c>
    </row>
    <row r="477" spans="1:5" x14ac:dyDescent="0.25">
      <c r="A477" s="35" t="s">
        <v>320</v>
      </c>
      <c r="B477" s="36">
        <v>46091</v>
      </c>
      <c r="C477" s="36">
        <v>40917</v>
      </c>
      <c r="D477" s="36">
        <v>45889</v>
      </c>
      <c r="E477" s="36">
        <v>132897</v>
      </c>
    </row>
    <row r="478" spans="1:5" x14ac:dyDescent="0.25">
      <c r="A478" s="37" t="s">
        <v>358</v>
      </c>
      <c r="B478" s="1">
        <v>46091</v>
      </c>
      <c r="C478" s="1">
        <v>40917</v>
      </c>
      <c r="D478" s="1">
        <v>45889</v>
      </c>
      <c r="E478" s="1">
        <v>132897</v>
      </c>
    </row>
    <row r="479" spans="1:5" x14ac:dyDescent="0.25">
      <c r="A479" s="38" t="s">
        <v>359</v>
      </c>
      <c r="B479" s="36">
        <v>46018</v>
      </c>
      <c r="C479" s="36">
        <v>40850</v>
      </c>
      <c r="D479" s="36">
        <v>45821</v>
      </c>
      <c r="E479" s="36">
        <v>132689</v>
      </c>
    </row>
    <row r="480" spans="1:5" x14ac:dyDescent="0.25">
      <c r="A480" s="38" t="s">
        <v>360</v>
      </c>
      <c r="B480" s="36">
        <v>73</v>
      </c>
      <c r="C480" s="36">
        <v>67</v>
      </c>
      <c r="D480" s="36">
        <v>68</v>
      </c>
      <c r="E480" s="36">
        <v>208</v>
      </c>
    </row>
    <row r="481" spans="1:5" x14ac:dyDescent="0.25">
      <c r="A481" s="35" t="s">
        <v>321</v>
      </c>
      <c r="B481" s="36">
        <v>44744</v>
      </c>
      <c r="C481" s="36">
        <v>39902</v>
      </c>
      <c r="D481" s="36">
        <v>44692</v>
      </c>
      <c r="E481" s="36">
        <v>129338</v>
      </c>
    </row>
    <row r="482" spans="1:5" x14ac:dyDescent="0.25">
      <c r="A482" s="37" t="s">
        <v>358</v>
      </c>
      <c r="B482" s="1">
        <v>44744</v>
      </c>
      <c r="C482" s="1">
        <v>39902</v>
      </c>
      <c r="D482" s="1">
        <v>44692</v>
      </c>
      <c r="E482" s="1">
        <v>129338</v>
      </c>
    </row>
    <row r="483" spans="1:5" x14ac:dyDescent="0.25">
      <c r="A483" s="38" t="s">
        <v>359</v>
      </c>
      <c r="B483" s="36">
        <v>44702</v>
      </c>
      <c r="C483" s="36">
        <v>39681</v>
      </c>
      <c r="D483" s="36">
        <v>44661</v>
      </c>
      <c r="E483" s="36">
        <v>129044</v>
      </c>
    </row>
    <row r="484" spans="1:5" x14ac:dyDescent="0.25">
      <c r="A484" s="38" t="s">
        <v>356</v>
      </c>
      <c r="B484" s="36">
        <v>42</v>
      </c>
      <c r="C484" s="36">
        <v>221</v>
      </c>
      <c r="D484" s="36">
        <v>31</v>
      </c>
      <c r="E484" s="36">
        <v>294</v>
      </c>
    </row>
    <row r="485" spans="1:5" x14ac:dyDescent="0.25">
      <c r="A485" s="35" t="s">
        <v>322</v>
      </c>
      <c r="B485" s="36">
        <v>46108</v>
      </c>
      <c r="C485" s="36">
        <v>40915</v>
      </c>
      <c r="D485" s="36">
        <v>45900</v>
      </c>
      <c r="E485" s="36">
        <v>132923</v>
      </c>
    </row>
    <row r="486" spans="1:5" x14ac:dyDescent="0.25">
      <c r="A486" s="37" t="s">
        <v>358</v>
      </c>
      <c r="B486" s="1">
        <v>46108</v>
      </c>
      <c r="C486" s="1">
        <v>40915</v>
      </c>
      <c r="D486" s="1">
        <v>45900</v>
      </c>
      <c r="E486" s="1">
        <v>132923</v>
      </c>
    </row>
    <row r="487" spans="1:5" x14ac:dyDescent="0.25">
      <c r="A487" s="38" t="s">
        <v>359</v>
      </c>
      <c r="B487" s="36">
        <v>46036</v>
      </c>
      <c r="C487" s="36">
        <v>40851</v>
      </c>
      <c r="D487" s="36">
        <v>45837</v>
      </c>
      <c r="E487" s="36">
        <v>132724</v>
      </c>
    </row>
    <row r="488" spans="1:5" x14ac:dyDescent="0.25">
      <c r="A488" s="38" t="s">
        <v>356</v>
      </c>
      <c r="B488" s="36">
        <v>72</v>
      </c>
      <c r="C488" s="36">
        <v>64</v>
      </c>
      <c r="D488" s="36">
        <v>63</v>
      </c>
      <c r="E488" s="36">
        <v>199</v>
      </c>
    </row>
    <row r="489" spans="1:5" x14ac:dyDescent="0.25">
      <c r="A489" s="35" t="s">
        <v>325</v>
      </c>
      <c r="B489" s="36">
        <v>46170</v>
      </c>
      <c r="C489" s="36">
        <v>41014</v>
      </c>
      <c r="D489" s="36">
        <v>45958</v>
      </c>
      <c r="E489" s="36">
        <v>133142</v>
      </c>
    </row>
    <row r="490" spans="1:5" x14ac:dyDescent="0.25">
      <c r="A490" s="37" t="s">
        <v>358</v>
      </c>
      <c r="B490" s="1">
        <v>46170</v>
      </c>
      <c r="C490" s="1">
        <v>41014</v>
      </c>
      <c r="D490" s="1">
        <v>45958</v>
      </c>
      <c r="E490" s="1">
        <v>133142</v>
      </c>
    </row>
    <row r="491" spans="1:5" x14ac:dyDescent="0.25">
      <c r="A491" s="38" t="s">
        <v>359</v>
      </c>
      <c r="B491" s="36">
        <v>46086</v>
      </c>
      <c r="C491" s="36">
        <v>40940</v>
      </c>
      <c r="D491" s="36">
        <v>45886</v>
      </c>
      <c r="E491" s="36">
        <v>132912</v>
      </c>
    </row>
    <row r="492" spans="1:5" x14ac:dyDescent="0.25">
      <c r="A492" s="38" t="s">
        <v>360</v>
      </c>
      <c r="B492" s="36">
        <v>84</v>
      </c>
      <c r="C492" s="36">
        <v>74</v>
      </c>
      <c r="D492" s="36">
        <v>72</v>
      </c>
      <c r="E492" s="36">
        <v>230</v>
      </c>
    </row>
    <row r="493" spans="1:5" x14ac:dyDescent="0.25">
      <c r="A493" s="35" t="s">
        <v>326</v>
      </c>
      <c r="B493" s="36">
        <v>90795</v>
      </c>
      <c r="C493" s="36">
        <v>80633</v>
      </c>
      <c r="D493" s="36">
        <v>90684</v>
      </c>
      <c r="E493" s="36">
        <v>262112</v>
      </c>
    </row>
    <row r="494" spans="1:5" x14ac:dyDescent="0.25">
      <c r="A494" s="37" t="s">
        <v>358</v>
      </c>
      <c r="B494" s="1">
        <v>90795</v>
      </c>
      <c r="C494" s="1">
        <v>80633</v>
      </c>
      <c r="D494" s="1">
        <v>90684</v>
      </c>
      <c r="E494" s="1">
        <v>262112</v>
      </c>
    </row>
    <row r="495" spans="1:5" x14ac:dyDescent="0.25">
      <c r="A495" s="38" t="s">
        <v>359</v>
      </c>
      <c r="B495" s="36">
        <v>90710</v>
      </c>
      <c r="C495" s="36">
        <v>80552</v>
      </c>
      <c r="D495" s="36">
        <v>90583</v>
      </c>
      <c r="E495" s="36">
        <v>261845</v>
      </c>
    </row>
    <row r="496" spans="1:5" x14ac:dyDescent="0.25">
      <c r="A496" s="38" t="s">
        <v>360</v>
      </c>
      <c r="B496" s="36">
        <v>85</v>
      </c>
      <c r="C496" s="36">
        <v>81</v>
      </c>
      <c r="D496" s="36">
        <v>101</v>
      </c>
      <c r="E496" s="36">
        <v>267</v>
      </c>
    </row>
    <row r="497" spans="1:5" x14ac:dyDescent="0.25">
      <c r="A497" s="35" t="s">
        <v>327</v>
      </c>
      <c r="B497" s="36">
        <v>46098</v>
      </c>
      <c r="C497" s="36">
        <v>40947</v>
      </c>
      <c r="D497" s="36">
        <v>45932</v>
      </c>
      <c r="E497" s="36">
        <v>132977</v>
      </c>
    </row>
    <row r="498" spans="1:5" x14ac:dyDescent="0.25">
      <c r="A498" s="37" t="s">
        <v>358</v>
      </c>
      <c r="B498" s="1">
        <v>46098</v>
      </c>
      <c r="C498" s="1">
        <v>40947</v>
      </c>
      <c r="D498" s="1">
        <v>45932</v>
      </c>
      <c r="E498" s="1">
        <v>132977</v>
      </c>
    </row>
    <row r="499" spans="1:5" x14ac:dyDescent="0.25">
      <c r="A499" s="38" t="s">
        <v>359</v>
      </c>
      <c r="B499" s="36">
        <v>46026</v>
      </c>
      <c r="C499" s="36">
        <v>40879</v>
      </c>
      <c r="D499" s="36">
        <v>45846</v>
      </c>
      <c r="E499" s="36">
        <v>132751</v>
      </c>
    </row>
    <row r="500" spans="1:5" x14ac:dyDescent="0.25">
      <c r="A500" s="38" t="s">
        <v>363</v>
      </c>
      <c r="B500" s="36">
        <v>72</v>
      </c>
      <c r="C500" s="36">
        <v>68</v>
      </c>
      <c r="D500" s="36">
        <v>86</v>
      </c>
      <c r="E500" s="36">
        <v>226</v>
      </c>
    </row>
    <row r="501" spans="1:5" x14ac:dyDescent="0.25">
      <c r="A501" s="35" t="s">
        <v>328</v>
      </c>
      <c r="B501" s="36">
        <v>47250</v>
      </c>
      <c r="C501" s="36">
        <v>42618</v>
      </c>
      <c r="D501" s="36">
        <v>49258</v>
      </c>
      <c r="E501" s="36">
        <v>139126</v>
      </c>
    </row>
    <row r="502" spans="1:5" x14ac:dyDescent="0.25">
      <c r="A502" s="37" t="s">
        <v>358</v>
      </c>
      <c r="B502" s="1">
        <v>47250</v>
      </c>
      <c r="C502" s="1">
        <v>42618</v>
      </c>
      <c r="D502" s="1">
        <v>49258</v>
      </c>
      <c r="E502" s="1">
        <v>139126</v>
      </c>
    </row>
    <row r="503" spans="1:5" x14ac:dyDescent="0.25">
      <c r="A503" s="38" t="s">
        <v>359</v>
      </c>
      <c r="B503" s="36">
        <v>46311</v>
      </c>
      <c r="C503" s="36">
        <v>41637</v>
      </c>
      <c r="D503" s="36">
        <v>46159</v>
      </c>
      <c r="E503" s="36">
        <v>134107</v>
      </c>
    </row>
    <row r="504" spans="1:5" x14ac:dyDescent="0.25">
      <c r="A504" s="38" t="s">
        <v>360</v>
      </c>
      <c r="B504" s="36">
        <v>939</v>
      </c>
      <c r="C504" s="36">
        <v>981</v>
      </c>
      <c r="D504" s="36">
        <v>3099</v>
      </c>
      <c r="E504" s="36">
        <v>5019</v>
      </c>
    </row>
    <row r="505" spans="1:5" x14ac:dyDescent="0.25">
      <c r="A505" s="35" t="s">
        <v>329</v>
      </c>
      <c r="B505" s="36">
        <v>44733</v>
      </c>
      <c r="C505" s="36">
        <v>39643</v>
      </c>
      <c r="D505" s="36">
        <v>44642</v>
      </c>
      <c r="E505" s="36">
        <v>129018</v>
      </c>
    </row>
    <row r="506" spans="1:5" x14ac:dyDescent="0.25">
      <c r="A506" s="37" t="s">
        <v>358</v>
      </c>
      <c r="B506" s="1">
        <v>44733</v>
      </c>
      <c r="C506" s="1">
        <v>39643</v>
      </c>
      <c r="D506" s="1">
        <v>44642</v>
      </c>
      <c r="E506" s="1">
        <v>129018</v>
      </c>
    </row>
    <row r="507" spans="1:5" x14ac:dyDescent="0.25">
      <c r="A507" s="38" t="s">
        <v>359</v>
      </c>
      <c r="B507" s="36">
        <v>44719</v>
      </c>
      <c r="C507" s="36">
        <v>39636</v>
      </c>
      <c r="D507" s="36">
        <v>44638</v>
      </c>
      <c r="E507" s="36">
        <v>128993</v>
      </c>
    </row>
    <row r="508" spans="1:5" x14ac:dyDescent="0.25">
      <c r="A508" s="38" t="s">
        <v>360</v>
      </c>
      <c r="B508" s="36">
        <v>14</v>
      </c>
      <c r="C508" s="36">
        <v>7</v>
      </c>
      <c r="D508" s="36">
        <v>4</v>
      </c>
      <c r="E508" s="36">
        <v>25</v>
      </c>
    </row>
    <row r="509" spans="1:5" x14ac:dyDescent="0.25">
      <c r="A509" s="35" t="s">
        <v>331</v>
      </c>
      <c r="B509" s="36">
        <v>44712</v>
      </c>
      <c r="C509" s="36">
        <v>39610</v>
      </c>
      <c r="D509" s="36">
        <v>44657</v>
      </c>
      <c r="E509" s="36">
        <v>128979</v>
      </c>
    </row>
    <row r="510" spans="1:5" x14ac:dyDescent="0.25">
      <c r="A510" s="37" t="s">
        <v>358</v>
      </c>
      <c r="B510" s="1">
        <v>44712</v>
      </c>
      <c r="C510" s="1">
        <v>39610</v>
      </c>
      <c r="D510" s="1">
        <v>44657</v>
      </c>
      <c r="E510" s="1">
        <v>128979</v>
      </c>
    </row>
    <row r="511" spans="1:5" x14ac:dyDescent="0.25">
      <c r="A511" s="38" t="s">
        <v>359</v>
      </c>
      <c r="B511" s="36">
        <v>44710</v>
      </c>
      <c r="C511" s="36">
        <v>39607</v>
      </c>
      <c r="D511" s="36">
        <v>44653</v>
      </c>
      <c r="E511" s="36">
        <v>128970</v>
      </c>
    </row>
    <row r="512" spans="1:5" x14ac:dyDescent="0.25">
      <c r="A512" s="38" t="s">
        <v>360</v>
      </c>
      <c r="B512" s="36">
        <v>2</v>
      </c>
      <c r="C512" s="36">
        <v>3</v>
      </c>
      <c r="D512" s="36">
        <v>4</v>
      </c>
      <c r="E512" s="36">
        <v>9</v>
      </c>
    </row>
    <row r="513" spans="1:5" x14ac:dyDescent="0.25">
      <c r="A513" s="35" t="s">
        <v>332</v>
      </c>
      <c r="B513" s="36">
        <v>46087</v>
      </c>
      <c r="C513" s="36">
        <v>40909</v>
      </c>
      <c r="D513" s="36">
        <v>45919</v>
      </c>
      <c r="E513" s="36">
        <v>132915</v>
      </c>
    </row>
    <row r="514" spans="1:5" x14ac:dyDescent="0.25">
      <c r="A514" s="37" t="s">
        <v>358</v>
      </c>
      <c r="B514" s="1">
        <v>46087</v>
      </c>
      <c r="C514" s="1">
        <v>40909</v>
      </c>
      <c r="D514" s="1">
        <v>45919</v>
      </c>
      <c r="E514" s="1">
        <v>132915</v>
      </c>
    </row>
    <row r="515" spans="1:5" x14ac:dyDescent="0.25">
      <c r="A515" s="38" t="s">
        <v>359</v>
      </c>
      <c r="B515" s="36">
        <v>46016</v>
      </c>
      <c r="C515" s="36">
        <v>40845</v>
      </c>
      <c r="D515" s="36">
        <v>45850</v>
      </c>
      <c r="E515" s="36">
        <v>132711</v>
      </c>
    </row>
    <row r="516" spans="1:5" x14ac:dyDescent="0.25">
      <c r="A516" s="38" t="s">
        <v>360</v>
      </c>
      <c r="B516" s="36">
        <v>71</v>
      </c>
      <c r="C516" s="36">
        <v>64</v>
      </c>
      <c r="D516" s="36">
        <v>69</v>
      </c>
      <c r="E516" s="36">
        <v>204</v>
      </c>
    </row>
    <row r="517" spans="1:5" x14ac:dyDescent="0.25">
      <c r="A517" s="35" t="s">
        <v>333</v>
      </c>
      <c r="B517" s="36">
        <v>46126</v>
      </c>
      <c r="C517" s="36">
        <v>40920</v>
      </c>
      <c r="D517" s="36">
        <v>45993</v>
      </c>
      <c r="E517" s="36">
        <v>133039</v>
      </c>
    </row>
    <row r="518" spans="1:5" x14ac:dyDescent="0.25">
      <c r="A518" s="37" t="s">
        <v>358</v>
      </c>
      <c r="B518" s="1">
        <v>46126</v>
      </c>
      <c r="C518" s="1">
        <v>40920</v>
      </c>
      <c r="D518" s="1">
        <v>45993</v>
      </c>
      <c r="E518" s="1">
        <v>133039</v>
      </c>
    </row>
    <row r="519" spans="1:5" x14ac:dyDescent="0.25">
      <c r="A519" s="38" t="s">
        <v>359</v>
      </c>
      <c r="B519" s="36">
        <v>46051</v>
      </c>
      <c r="C519" s="36">
        <v>40851</v>
      </c>
      <c r="D519" s="36">
        <v>45916</v>
      </c>
      <c r="E519" s="36">
        <v>132818</v>
      </c>
    </row>
    <row r="520" spans="1:5" x14ac:dyDescent="0.25">
      <c r="A520" s="38" t="s">
        <v>360</v>
      </c>
      <c r="B520" s="36">
        <v>75</v>
      </c>
      <c r="C520" s="36">
        <v>69</v>
      </c>
      <c r="D520" s="36">
        <v>77</v>
      </c>
      <c r="E520" s="36">
        <v>221</v>
      </c>
    </row>
    <row r="521" spans="1:5" x14ac:dyDescent="0.25">
      <c r="A521" s="35" t="s">
        <v>334</v>
      </c>
      <c r="B521" s="36">
        <v>44832</v>
      </c>
      <c r="C521" s="36">
        <v>39876</v>
      </c>
      <c r="D521" s="36">
        <v>44743</v>
      </c>
      <c r="E521" s="36">
        <v>129451</v>
      </c>
    </row>
    <row r="522" spans="1:5" x14ac:dyDescent="0.25">
      <c r="A522" s="37" t="s">
        <v>358</v>
      </c>
      <c r="B522" s="1">
        <v>44832</v>
      </c>
      <c r="C522" s="1">
        <v>39876</v>
      </c>
      <c r="D522" s="1">
        <v>44743</v>
      </c>
      <c r="E522" s="1">
        <v>129451</v>
      </c>
    </row>
    <row r="523" spans="1:5" x14ac:dyDescent="0.25">
      <c r="A523" s="38" t="s">
        <v>359</v>
      </c>
      <c r="B523" s="36">
        <v>44778</v>
      </c>
      <c r="C523" s="36">
        <v>39687</v>
      </c>
      <c r="D523" s="36">
        <v>44699</v>
      </c>
      <c r="E523" s="36">
        <v>129164</v>
      </c>
    </row>
    <row r="524" spans="1:5" x14ac:dyDescent="0.25">
      <c r="A524" s="38" t="s">
        <v>360</v>
      </c>
      <c r="B524" s="36">
        <v>54</v>
      </c>
      <c r="C524" s="36">
        <v>189</v>
      </c>
      <c r="D524" s="36">
        <v>44</v>
      </c>
      <c r="E524" s="36">
        <v>287</v>
      </c>
    </row>
    <row r="525" spans="1:5" x14ac:dyDescent="0.25">
      <c r="A525" s="35" t="s">
        <v>335</v>
      </c>
      <c r="B525" s="36">
        <v>46030</v>
      </c>
      <c r="C525" s="36">
        <v>40922</v>
      </c>
      <c r="D525" s="36">
        <v>45941</v>
      </c>
      <c r="E525" s="36">
        <v>132893</v>
      </c>
    </row>
    <row r="526" spans="1:5" x14ac:dyDescent="0.25">
      <c r="A526" s="37" t="s">
        <v>358</v>
      </c>
      <c r="B526" s="1">
        <v>46030</v>
      </c>
      <c r="C526" s="1">
        <v>40922</v>
      </c>
      <c r="D526" s="1">
        <v>45941</v>
      </c>
      <c r="E526" s="1">
        <v>132893</v>
      </c>
    </row>
    <row r="527" spans="1:5" x14ac:dyDescent="0.25">
      <c r="A527" s="38" t="s">
        <v>359</v>
      </c>
      <c r="B527" s="36">
        <v>45996</v>
      </c>
      <c r="C527" s="36">
        <v>40864</v>
      </c>
      <c r="D527" s="36">
        <v>45832</v>
      </c>
      <c r="E527" s="36">
        <v>132692</v>
      </c>
    </row>
    <row r="528" spans="1:5" x14ac:dyDescent="0.25">
      <c r="A528" s="38" t="s">
        <v>360</v>
      </c>
      <c r="B528" s="36">
        <v>34</v>
      </c>
      <c r="C528" s="36">
        <v>58</v>
      </c>
      <c r="D528" s="36">
        <v>109</v>
      </c>
      <c r="E528" s="36">
        <v>201</v>
      </c>
    </row>
    <row r="529" spans="1:5" x14ac:dyDescent="0.25">
      <c r="A529" s="35" t="s">
        <v>336</v>
      </c>
      <c r="B529" s="36">
        <v>46142</v>
      </c>
      <c r="C529" s="36">
        <v>40920</v>
      </c>
      <c r="D529" s="36">
        <v>45852</v>
      </c>
      <c r="E529" s="36">
        <v>132914</v>
      </c>
    </row>
    <row r="530" spans="1:5" x14ac:dyDescent="0.25">
      <c r="A530" s="37" t="s">
        <v>358</v>
      </c>
      <c r="B530" s="1">
        <v>46142</v>
      </c>
      <c r="C530" s="1">
        <v>40920</v>
      </c>
      <c r="D530" s="1">
        <v>45852</v>
      </c>
      <c r="E530" s="1">
        <v>132914</v>
      </c>
    </row>
    <row r="531" spans="1:5" x14ac:dyDescent="0.25">
      <c r="A531" s="38" t="s">
        <v>359</v>
      </c>
      <c r="B531" s="36">
        <v>46028</v>
      </c>
      <c r="C531" s="36">
        <v>40848</v>
      </c>
      <c r="D531" s="36">
        <v>45828</v>
      </c>
      <c r="E531" s="36">
        <v>132704</v>
      </c>
    </row>
    <row r="532" spans="1:5" x14ac:dyDescent="0.25">
      <c r="A532" s="38" t="s">
        <v>363</v>
      </c>
      <c r="B532" s="36">
        <v>114</v>
      </c>
      <c r="C532" s="36">
        <v>72</v>
      </c>
      <c r="D532" s="36">
        <v>24</v>
      </c>
      <c r="E532" s="36">
        <v>210</v>
      </c>
    </row>
    <row r="533" spans="1:5" x14ac:dyDescent="0.25">
      <c r="A533" s="35" t="s">
        <v>337</v>
      </c>
      <c r="B533" s="36">
        <v>46045</v>
      </c>
      <c r="C533" s="36">
        <v>40926</v>
      </c>
      <c r="D533" s="36">
        <v>45902</v>
      </c>
      <c r="E533" s="36">
        <v>132873</v>
      </c>
    </row>
    <row r="534" spans="1:5" x14ac:dyDescent="0.25">
      <c r="A534" s="37" t="s">
        <v>358</v>
      </c>
      <c r="B534" s="1">
        <v>46045</v>
      </c>
      <c r="C534" s="1">
        <v>40926</v>
      </c>
      <c r="D534" s="1">
        <v>45902</v>
      </c>
      <c r="E534" s="1">
        <v>132873</v>
      </c>
    </row>
    <row r="535" spans="1:5" x14ac:dyDescent="0.25">
      <c r="A535" s="38" t="s">
        <v>359</v>
      </c>
      <c r="B535" s="36">
        <v>45974</v>
      </c>
      <c r="C535" s="36">
        <v>40858</v>
      </c>
      <c r="D535" s="36">
        <v>45837</v>
      </c>
      <c r="E535" s="36">
        <v>132669</v>
      </c>
    </row>
    <row r="536" spans="1:5" x14ac:dyDescent="0.25">
      <c r="A536" s="38" t="s">
        <v>360</v>
      </c>
      <c r="B536" s="36">
        <v>71</v>
      </c>
      <c r="C536" s="36">
        <v>68</v>
      </c>
      <c r="D536" s="36">
        <v>65</v>
      </c>
      <c r="E536" s="36">
        <v>204</v>
      </c>
    </row>
    <row r="537" spans="1:5" x14ac:dyDescent="0.25">
      <c r="A537" s="35" t="s">
        <v>338</v>
      </c>
      <c r="B537" s="36">
        <v>46037</v>
      </c>
      <c r="C537" s="36">
        <v>40925</v>
      </c>
      <c r="D537" s="36">
        <v>45898</v>
      </c>
      <c r="E537" s="36">
        <v>132860</v>
      </c>
    </row>
    <row r="538" spans="1:5" x14ac:dyDescent="0.25">
      <c r="A538" s="37" t="s">
        <v>358</v>
      </c>
      <c r="B538" s="1">
        <v>46037</v>
      </c>
      <c r="C538" s="1">
        <v>40925</v>
      </c>
      <c r="D538" s="1">
        <v>45898</v>
      </c>
      <c r="E538" s="1">
        <v>132860</v>
      </c>
    </row>
    <row r="539" spans="1:5" x14ac:dyDescent="0.25">
      <c r="A539" s="38" t="s">
        <v>359</v>
      </c>
      <c r="B539" s="36">
        <v>45969</v>
      </c>
      <c r="C539" s="36">
        <v>40857</v>
      </c>
      <c r="D539" s="36">
        <v>45832</v>
      </c>
      <c r="E539" s="36">
        <v>132658</v>
      </c>
    </row>
    <row r="540" spans="1:5" x14ac:dyDescent="0.25">
      <c r="A540" s="38" t="s">
        <v>360</v>
      </c>
      <c r="B540" s="36">
        <v>68</v>
      </c>
      <c r="C540" s="36">
        <v>68</v>
      </c>
      <c r="D540" s="36">
        <v>66</v>
      </c>
      <c r="E540" s="36">
        <v>202</v>
      </c>
    </row>
    <row r="541" spans="1:5" x14ac:dyDescent="0.25">
      <c r="A541" s="35" t="s">
        <v>339</v>
      </c>
      <c r="B541" s="36">
        <v>46077</v>
      </c>
      <c r="C541" s="36">
        <v>40910</v>
      </c>
      <c r="D541" s="36">
        <v>45881</v>
      </c>
      <c r="E541" s="36">
        <v>132868</v>
      </c>
    </row>
    <row r="542" spans="1:5" x14ac:dyDescent="0.25">
      <c r="A542" s="37" t="s">
        <v>358</v>
      </c>
      <c r="B542" s="1">
        <v>46077</v>
      </c>
      <c r="C542" s="1">
        <v>40910</v>
      </c>
      <c r="D542" s="1">
        <v>45881</v>
      </c>
      <c r="E542" s="1">
        <v>132868</v>
      </c>
    </row>
    <row r="543" spans="1:5" x14ac:dyDescent="0.25">
      <c r="A543" s="38" t="s">
        <v>359</v>
      </c>
      <c r="B543" s="36">
        <v>46006</v>
      </c>
      <c r="C543" s="36">
        <v>40844</v>
      </c>
      <c r="D543" s="36">
        <v>45816</v>
      </c>
      <c r="E543" s="36">
        <v>132666</v>
      </c>
    </row>
    <row r="544" spans="1:5" x14ac:dyDescent="0.25">
      <c r="A544" s="38" t="s">
        <v>360</v>
      </c>
      <c r="B544" s="36">
        <v>71</v>
      </c>
      <c r="C544" s="36">
        <v>66</v>
      </c>
      <c r="D544" s="36">
        <v>65</v>
      </c>
      <c r="E544" s="36">
        <v>202</v>
      </c>
    </row>
    <row r="545" spans="1:5" x14ac:dyDescent="0.25">
      <c r="A545" s="35" t="s">
        <v>340</v>
      </c>
      <c r="B545" s="36">
        <v>46098</v>
      </c>
      <c r="C545" s="36">
        <v>40917</v>
      </c>
      <c r="D545" s="36">
        <v>45894</v>
      </c>
      <c r="E545" s="36">
        <v>132909</v>
      </c>
    </row>
    <row r="546" spans="1:5" x14ac:dyDescent="0.25">
      <c r="A546" s="37" t="s">
        <v>358</v>
      </c>
      <c r="B546" s="1">
        <v>46098</v>
      </c>
      <c r="C546" s="1">
        <v>40917</v>
      </c>
      <c r="D546" s="1">
        <v>45894</v>
      </c>
      <c r="E546" s="1">
        <v>132909</v>
      </c>
    </row>
    <row r="547" spans="1:5" x14ac:dyDescent="0.25">
      <c r="A547" s="38" t="s">
        <v>359</v>
      </c>
      <c r="B547" s="36">
        <v>46025</v>
      </c>
      <c r="C547" s="36">
        <v>40851</v>
      </c>
      <c r="D547" s="36">
        <v>45824</v>
      </c>
      <c r="E547" s="36">
        <v>132700</v>
      </c>
    </row>
    <row r="548" spans="1:5" x14ac:dyDescent="0.25">
      <c r="A548" s="38" t="s">
        <v>356</v>
      </c>
      <c r="B548" s="36">
        <v>73</v>
      </c>
      <c r="C548" s="36">
        <v>66</v>
      </c>
      <c r="D548" s="36">
        <v>70</v>
      </c>
      <c r="E548" s="36">
        <v>209</v>
      </c>
    </row>
    <row r="549" spans="1:5" x14ac:dyDescent="0.25">
      <c r="A549" s="30" t="s">
        <v>291</v>
      </c>
      <c r="B549" s="31">
        <v>1022155</v>
      </c>
      <c r="C549" s="31">
        <v>951062</v>
      </c>
      <c r="D549" s="31">
        <v>1098511</v>
      </c>
      <c r="E549" s="31">
        <v>3071728</v>
      </c>
    </row>
    <row r="550" spans="1:5" x14ac:dyDescent="0.25">
      <c r="A550" s="35" t="s">
        <v>292</v>
      </c>
      <c r="B550" s="36">
        <v>70777</v>
      </c>
      <c r="C550" s="36">
        <v>87042</v>
      </c>
      <c r="D550" s="36">
        <v>131550</v>
      </c>
      <c r="E550" s="36">
        <v>289369</v>
      </c>
    </row>
    <row r="551" spans="1:5" x14ac:dyDescent="0.25">
      <c r="A551" s="37" t="s">
        <v>358</v>
      </c>
      <c r="B551" s="1">
        <v>70777</v>
      </c>
      <c r="C551" s="1">
        <v>87042</v>
      </c>
      <c r="D551" s="1">
        <v>131550</v>
      </c>
      <c r="E551" s="1">
        <v>289369</v>
      </c>
    </row>
    <row r="552" spans="1:5" x14ac:dyDescent="0.25">
      <c r="A552" s="38" t="s">
        <v>355</v>
      </c>
      <c r="B552" s="36"/>
      <c r="C552" s="36">
        <v>4</v>
      </c>
      <c r="D552" s="36"/>
      <c r="E552" s="36">
        <v>4</v>
      </c>
    </row>
    <row r="553" spans="1:5" x14ac:dyDescent="0.25">
      <c r="A553" s="38" t="s">
        <v>359</v>
      </c>
      <c r="B553" s="36">
        <v>48016</v>
      </c>
      <c r="C553" s="36">
        <v>43072</v>
      </c>
      <c r="D553" s="36">
        <v>48621</v>
      </c>
      <c r="E553" s="36">
        <v>139709</v>
      </c>
    </row>
    <row r="554" spans="1:5" x14ac:dyDescent="0.25">
      <c r="A554" s="38" t="s">
        <v>361</v>
      </c>
      <c r="B554" s="36">
        <v>21767</v>
      </c>
      <c r="C554" s="36">
        <v>42624</v>
      </c>
      <c r="D554" s="36">
        <v>81418</v>
      </c>
      <c r="E554" s="36">
        <v>145809</v>
      </c>
    </row>
    <row r="555" spans="1:5" x14ac:dyDescent="0.25">
      <c r="A555" s="38" t="s">
        <v>362</v>
      </c>
      <c r="B555" s="36">
        <v>994</v>
      </c>
      <c r="C555" s="36">
        <v>1342</v>
      </c>
      <c r="D555" s="36">
        <v>1511</v>
      </c>
      <c r="E555" s="36">
        <v>3847</v>
      </c>
    </row>
    <row r="556" spans="1:5" x14ac:dyDescent="0.25">
      <c r="A556" s="35" t="s">
        <v>293</v>
      </c>
      <c r="B556" s="36">
        <v>46207</v>
      </c>
      <c r="C556" s="36">
        <v>41103</v>
      </c>
      <c r="D556" s="36">
        <v>46123</v>
      </c>
      <c r="E556" s="36">
        <v>133433</v>
      </c>
    </row>
    <row r="557" spans="1:5" x14ac:dyDescent="0.25">
      <c r="A557" s="37" t="s">
        <v>358</v>
      </c>
      <c r="B557" s="1">
        <v>46207</v>
      </c>
      <c r="C557" s="1">
        <v>41103</v>
      </c>
      <c r="D557" s="1">
        <v>46123</v>
      </c>
      <c r="E557" s="1">
        <v>133433</v>
      </c>
    </row>
    <row r="558" spans="1:5" x14ac:dyDescent="0.25">
      <c r="A558" s="38" t="s">
        <v>359</v>
      </c>
      <c r="B558" s="36">
        <v>46172</v>
      </c>
      <c r="C558" s="36">
        <v>41058</v>
      </c>
      <c r="D558" s="36">
        <v>46065</v>
      </c>
      <c r="E558" s="36">
        <v>133295</v>
      </c>
    </row>
    <row r="559" spans="1:5" x14ac:dyDescent="0.25">
      <c r="A559" s="38" t="s">
        <v>360</v>
      </c>
      <c r="B559" s="36">
        <v>35</v>
      </c>
      <c r="C559" s="36">
        <v>45</v>
      </c>
      <c r="D559" s="36">
        <v>58</v>
      </c>
      <c r="E559" s="36">
        <v>138</v>
      </c>
    </row>
    <row r="560" spans="1:5" x14ac:dyDescent="0.25">
      <c r="A560" s="35" t="s">
        <v>294</v>
      </c>
      <c r="B560" s="36">
        <v>46146</v>
      </c>
      <c r="C560" s="36">
        <v>40973</v>
      </c>
      <c r="D560" s="36">
        <v>45954</v>
      </c>
      <c r="E560" s="36">
        <v>133073</v>
      </c>
    </row>
    <row r="561" spans="1:5" x14ac:dyDescent="0.25">
      <c r="A561" s="37" t="s">
        <v>358</v>
      </c>
      <c r="B561" s="1">
        <v>46146</v>
      </c>
      <c r="C561" s="1">
        <v>40973</v>
      </c>
      <c r="D561" s="1">
        <v>45954</v>
      </c>
      <c r="E561" s="1">
        <v>133073</v>
      </c>
    </row>
    <row r="562" spans="1:5" x14ac:dyDescent="0.25">
      <c r="A562" s="38" t="s">
        <v>359</v>
      </c>
      <c r="B562" s="36">
        <v>46040</v>
      </c>
      <c r="C562" s="36">
        <v>40877</v>
      </c>
      <c r="D562" s="36">
        <v>45844</v>
      </c>
      <c r="E562" s="36">
        <v>132761</v>
      </c>
    </row>
    <row r="563" spans="1:5" x14ac:dyDescent="0.25">
      <c r="A563" s="38" t="s">
        <v>363</v>
      </c>
      <c r="B563" s="36">
        <v>106</v>
      </c>
      <c r="C563" s="36">
        <v>96</v>
      </c>
      <c r="D563" s="36">
        <v>110</v>
      </c>
      <c r="E563" s="36">
        <v>312</v>
      </c>
    </row>
    <row r="564" spans="1:5" x14ac:dyDescent="0.25">
      <c r="A564" s="35" t="s">
        <v>295</v>
      </c>
      <c r="B564" s="36">
        <v>46067</v>
      </c>
      <c r="C564" s="36">
        <v>40925</v>
      </c>
      <c r="D564" s="36">
        <v>45894</v>
      </c>
      <c r="E564" s="36">
        <v>132886</v>
      </c>
    </row>
    <row r="565" spans="1:5" x14ac:dyDescent="0.25">
      <c r="A565" s="37" t="s">
        <v>358</v>
      </c>
      <c r="B565" s="1">
        <v>46067</v>
      </c>
      <c r="C565" s="1">
        <v>40925</v>
      </c>
      <c r="D565" s="1">
        <v>45894</v>
      </c>
      <c r="E565" s="1">
        <v>132886</v>
      </c>
    </row>
    <row r="566" spans="1:5" x14ac:dyDescent="0.25">
      <c r="A566" s="38" t="s">
        <v>359</v>
      </c>
      <c r="B566" s="36">
        <v>46026</v>
      </c>
      <c r="C566" s="36">
        <v>40889</v>
      </c>
      <c r="D566" s="36">
        <v>45863</v>
      </c>
      <c r="E566" s="36">
        <v>132778</v>
      </c>
    </row>
    <row r="567" spans="1:5" x14ac:dyDescent="0.25">
      <c r="A567" s="38" t="s">
        <v>363</v>
      </c>
      <c r="B567" s="36">
        <v>41</v>
      </c>
      <c r="C567" s="36">
        <v>36</v>
      </c>
      <c r="D567" s="36">
        <v>31</v>
      </c>
      <c r="E567" s="36">
        <v>108</v>
      </c>
    </row>
    <row r="568" spans="1:5" x14ac:dyDescent="0.25">
      <c r="A568" s="35" t="s">
        <v>296</v>
      </c>
      <c r="B568" s="36">
        <v>46146</v>
      </c>
      <c r="C568" s="36">
        <v>41075</v>
      </c>
      <c r="D568" s="36">
        <v>45896</v>
      </c>
      <c r="E568" s="36">
        <v>133117</v>
      </c>
    </row>
    <row r="569" spans="1:5" x14ac:dyDescent="0.25">
      <c r="A569" s="37" t="s">
        <v>358</v>
      </c>
      <c r="B569" s="1">
        <v>46146</v>
      </c>
      <c r="C569" s="1">
        <v>41075</v>
      </c>
      <c r="D569" s="1">
        <v>45896</v>
      </c>
      <c r="E569" s="1">
        <v>133117</v>
      </c>
    </row>
    <row r="570" spans="1:5" x14ac:dyDescent="0.25">
      <c r="A570" s="38" t="s">
        <v>359</v>
      </c>
      <c r="B570" s="36">
        <v>46046</v>
      </c>
      <c r="C570" s="36">
        <v>41020</v>
      </c>
      <c r="D570" s="36">
        <v>45829</v>
      </c>
      <c r="E570" s="36">
        <v>132895</v>
      </c>
    </row>
    <row r="571" spans="1:5" x14ac:dyDescent="0.25">
      <c r="A571" s="38" t="s">
        <v>363</v>
      </c>
      <c r="B571" s="36">
        <v>100</v>
      </c>
      <c r="C571" s="36">
        <v>55</v>
      </c>
      <c r="D571" s="36">
        <v>67</v>
      </c>
      <c r="E571" s="36">
        <v>222</v>
      </c>
    </row>
    <row r="572" spans="1:5" x14ac:dyDescent="0.25">
      <c r="A572" s="35" t="s">
        <v>297</v>
      </c>
      <c r="B572" s="36">
        <v>46038</v>
      </c>
      <c r="C572" s="36">
        <v>40907</v>
      </c>
      <c r="D572" s="36">
        <v>45893</v>
      </c>
      <c r="E572" s="36">
        <v>132838</v>
      </c>
    </row>
    <row r="573" spans="1:5" x14ac:dyDescent="0.25">
      <c r="A573" s="37" t="s">
        <v>358</v>
      </c>
      <c r="B573" s="1">
        <v>46038</v>
      </c>
      <c r="C573" s="1">
        <v>40907</v>
      </c>
      <c r="D573" s="1">
        <v>45893</v>
      </c>
      <c r="E573" s="1">
        <v>132838</v>
      </c>
    </row>
    <row r="574" spans="1:5" x14ac:dyDescent="0.25">
      <c r="A574" s="38" t="s">
        <v>359</v>
      </c>
      <c r="B574" s="36">
        <v>46005</v>
      </c>
      <c r="C574" s="36">
        <v>40845</v>
      </c>
      <c r="D574" s="36">
        <v>45828</v>
      </c>
      <c r="E574" s="36">
        <v>132678</v>
      </c>
    </row>
    <row r="575" spans="1:5" x14ac:dyDescent="0.25">
      <c r="A575" s="38" t="s">
        <v>363</v>
      </c>
      <c r="B575" s="36">
        <v>33</v>
      </c>
      <c r="C575" s="36">
        <v>62</v>
      </c>
      <c r="D575" s="36">
        <v>65</v>
      </c>
      <c r="E575" s="36">
        <v>160</v>
      </c>
    </row>
    <row r="576" spans="1:5" x14ac:dyDescent="0.25">
      <c r="A576" s="35" t="s">
        <v>298</v>
      </c>
      <c r="B576" s="36">
        <v>46854</v>
      </c>
      <c r="C576" s="36">
        <v>43327</v>
      </c>
      <c r="D576" s="36">
        <v>46356</v>
      </c>
      <c r="E576" s="36">
        <v>136537</v>
      </c>
    </row>
    <row r="577" spans="1:5" x14ac:dyDescent="0.25">
      <c r="A577" s="37" t="s">
        <v>358</v>
      </c>
      <c r="B577" s="1">
        <v>46854</v>
      </c>
      <c r="C577" s="1">
        <v>43327</v>
      </c>
      <c r="D577" s="1">
        <v>46356</v>
      </c>
      <c r="E577" s="1">
        <v>136537</v>
      </c>
    </row>
    <row r="578" spans="1:5" x14ac:dyDescent="0.25">
      <c r="A578" s="38" t="s">
        <v>359</v>
      </c>
      <c r="B578" s="36">
        <v>46148</v>
      </c>
      <c r="C578" s="36">
        <v>40986</v>
      </c>
      <c r="D578" s="36">
        <v>45978</v>
      </c>
      <c r="E578" s="36">
        <v>133112</v>
      </c>
    </row>
    <row r="579" spans="1:5" x14ac:dyDescent="0.25">
      <c r="A579" s="38" t="s">
        <v>363</v>
      </c>
      <c r="B579" s="36">
        <v>35</v>
      </c>
      <c r="C579" s="36">
        <v>31</v>
      </c>
      <c r="D579" s="36">
        <v>37</v>
      </c>
      <c r="E579" s="36">
        <v>103</v>
      </c>
    </row>
    <row r="580" spans="1:5" x14ac:dyDescent="0.25">
      <c r="A580" s="38" t="s">
        <v>361</v>
      </c>
      <c r="B580" s="36">
        <v>652</v>
      </c>
      <c r="C580" s="36">
        <v>2293</v>
      </c>
      <c r="D580" s="36">
        <v>297</v>
      </c>
      <c r="E580" s="36">
        <v>3242</v>
      </c>
    </row>
    <row r="581" spans="1:5" x14ac:dyDescent="0.25">
      <c r="A581" s="38" t="s">
        <v>362</v>
      </c>
      <c r="B581" s="36">
        <v>19</v>
      </c>
      <c r="C581" s="36">
        <v>17</v>
      </c>
      <c r="D581" s="36">
        <v>44</v>
      </c>
      <c r="E581" s="36">
        <v>80</v>
      </c>
    </row>
    <row r="582" spans="1:5" x14ac:dyDescent="0.25">
      <c r="A582" s="35" t="s">
        <v>299</v>
      </c>
      <c r="B582" s="36">
        <v>46105</v>
      </c>
      <c r="C582" s="36">
        <v>40986</v>
      </c>
      <c r="D582" s="36">
        <v>46192</v>
      </c>
      <c r="E582" s="36">
        <v>133283</v>
      </c>
    </row>
    <row r="583" spans="1:5" x14ac:dyDescent="0.25">
      <c r="A583" s="37" t="s">
        <v>358</v>
      </c>
      <c r="B583" s="1">
        <v>46105</v>
      </c>
      <c r="C583" s="1">
        <v>40986</v>
      </c>
      <c r="D583" s="1">
        <v>46192</v>
      </c>
      <c r="E583" s="1">
        <v>133283</v>
      </c>
    </row>
    <row r="584" spans="1:5" x14ac:dyDescent="0.25">
      <c r="A584" s="38" t="s">
        <v>359</v>
      </c>
      <c r="B584" s="36">
        <v>46033</v>
      </c>
      <c r="C584" s="36">
        <v>40916</v>
      </c>
      <c r="D584" s="36">
        <v>46111</v>
      </c>
      <c r="E584" s="36">
        <v>133060</v>
      </c>
    </row>
    <row r="585" spans="1:5" x14ac:dyDescent="0.25">
      <c r="A585" s="38" t="s">
        <v>363</v>
      </c>
      <c r="B585" s="36">
        <v>72</v>
      </c>
      <c r="C585" s="36">
        <v>70</v>
      </c>
      <c r="D585" s="36">
        <v>81</v>
      </c>
      <c r="E585" s="36">
        <v>223</v>
      </c>
    </row>
    <row r="586" spans="1:5" x14ac:dyDescent="0.25">
      <c r="A586" s="35" t="s">
        <v>300</v>
      </c>
      <c r="B586" s="36">
        <v>46127</v>
      </c>
      <c r="C586" s="36">
        <v>40905</v>
      </c>
      <c r="D586" s="36">
        <v>45895</v>
      </c>
      <c r="E586" s="36">
        <v>132927</v>
      </c>
    </row>
    <row r="587" spans="1:5" x14ac:dyDescent="0.25">
      <c r="A587" s="37" t="s">
        <v>358</v>
      </c>
      <c r="B587" s="1">
        <v>46127</v>
      </c>
      <c r="C587" s="1">
        <v>40905</v>
      </c>
      <c r="D587" s="1">
        <v>45895</v>
      </c>
      <c r="E587" s="1">
        <v>132927</v>
      </c>
    </row>
    <row r="588" spans="1:5" x14ac:dyDescent="0.25">
      <c r="A588" s="38" t="s">
        <v>359</v>
      </c>
      <c r="B588" s="36">
        <v>46053</v>
      </c>
      <c r="C588" s="36">
        <v>40832</v>
      </c>
      <c r="D588" s="36">
        <v>45824</v>
      </c>
      <c r="E588" s="36">
        <v>132709</v>
      </c>
    </row>
    <row r="589" spans="1:5" x14ac:dyDescent="0.25">
      <c r="A589" s="38" t="s">
        <v>360</v>
      </c>
      <c r="B589" s="36">
        <v>74</v>
      </c>
      <c r="C589" s="36">
        <v>73</v>
      </c>
      <c r="D589" s="36">
        <v>71</v>
      </c>
      <c r="E589" s="36">
        <v>218</v>
      </c>
    </row>
    <row r="590" spans="1:5" x14ac:dyDescent="0.25">
      <c r="A590" s="35" t="s">
        <v>301</v>
      </c>
      <c r="B590" s="36">
        <v>46146</v>
      </c>
      <c r="C590" s="36">
        <v>40953</v>
      </c>
      <c r="D590" s="36">
        <v>45992</v>
      </c>
      <c r="E590" s="36">
        <v>133091</v>
      </c>
    </row>
    <row r="591" spans="1:5" x14ac:dyDescent="0.25">
      <c r="A591" s="37" t="s">
        <v>358</v>
      </c>
      <c r="B591" s="1">
        <v>46146</v>
      </c>
      <c r="C591" s="1">
        <v>40953</v>
      </c>
      <c r="D591" s="1">
        <v>45992</v>
      </c>
      <c r="E591" s="1">
        <v>133091</v>
      </c>
    </row>
    <row r="592" spans="1:5" x14ac:dyDescent="0.25">
      <c r="A592" s="38" t="s">
        <v>359</v>
      </c>
      <c r="B592" s="36">
        <v>46055</v>
      </c>
      <c r="C592" s="36">
        <v>40883</v>
      </c>
      <c r="D592" s="36">
        <v>45921</v>
      </c>
      <c r="E592" s="36">
        <v>132859</v>
      </c>
    </row>
    <row r="593" spans="1:5" x14ac:dyDescent="0.25">
      <c r="A593" s="38" t="s">
        <v>363</v>
      </c>
      <c r="B593" s="36">
        <v>91</v>
      </c>
      <c r="C593" s="36">
        <v>70</v>
      </c>
      <c r="D593" s="36">
        <v>71</v>
      </c>
      <c r="E593" s="36">
        <v>232</v>
      </c>
    </row>
    <row r="594" spans="1:5" x14ac:dyDescent="0.25">
      <c r="A594" s="35" t="s">
        <v>302</v>
      </c>
      <c r="B594" s="36">
        <v>46125</v>
      </c>
      <c r="C594" s="36">
        <v>40936</v>
      </c>
      <c r="D594" s="36">
        <v>45904</v>
      </c>
      <c r="E594" s="36">
        <v>132965</v>
      </c>
    </row>
    <row r="595" spans="1:5" x14ac:dyDescent="0.25">
      <c r="A595" s="37" t="s">
        <v>358</v>
      </c>
      <c r="B595" s="1">
        <v>46125</v>
      </c>
      <c r="C595" s="1">
        <v>40936</v>
      </c>
      <c r="D595" s="1">
        <v>45904</v>
      </c>
      <c r="E595" s="1">
        <v>132965</v>
      </c>
    </row>
    <row r="596" spans="1:5" x14ac:dyDescent="0.25">
      <c r="A596" s="38" t="s">
        <v>359</v>
      </c>
      <c r="B596" s="36">
        <v>46053</v>
      </c>
      <c r="C596" s="36">
        <v>40870</v>
      </c>
      <c r="D596" s="36">
        <v>45837</v>
      </c>
      <c r="E596" s="36">
        <v>132760</v>
      </c>
    </row>
    <row r="597" spans="1:5" x14ac:dyDescent="0.25">
      <c r="A597" s="38" t="s">
        <v>363</v>
      </c>
      <c r="B597" s="36">
        <v>72</v>
      </c>
      <c r="C597" s="36">
        <v>66</v>
      </c>
      <c r="D597" s="36">
        <v>67</v>
      </c>
      <c r="E597" s="36">
        <v>205</v>
      </c>
    </row>
    <row r="598" spans="1:5" x14ac:dyDescent="0.25">
      <c r="A598" s="35" t="s">
        <v>303</v>
      </c>
      <c r="B598" s="36">
        <v>46326</v>
      </c>
      <c r="C598" s="36">
        <v>41207</v>
      </c>
      <c r="D598" s="36">
        <v>46159</v>
      </c>
      <c r="E598" s="36">
        <v>133692</v>
      </c>
    </row>
    <row r="599" spans="1:5" x14ac:dyDescent="0.25">
      <c r="A599" s="37" t="s">
        <v>358</v>
      </c>
      <c r="B599" s="1">
        <v>46326</v>
      </c>
      <c r="C599" s="1">
        <v>41207</v>
      </c>
      <c r="D599" s="1">
        <v>46159</v>
      </c>
      <c r="E599" s="1">
        <v>133692</v>
      </c>
    </row>
    <row r="600" spans="1:5" x14ac:dyDescent="0.25">
      <c r="A600" s="38" t="s">
        <v>359</v>
      </c>
      <c r="B600" s="36">
        <v>46141</v>
      </c>
      <c r="C600" s="36">
        <v>41004</v>
      </c>
      <c r="D600" s="36">
        <v>45963</v>
      </c>
      <c r="E600" s="36">
        <v>133108</v>
      </c>
    </row>
    <row r="601" spans="1:5" x14ac:dyDescent="0.25">
      <c r="A601" s="38" t="s">
        <v>360</v>
      </c>
      <c r="B601" s="36">
        <v>185</v>
      </c>
      <c r="C601" s="36">
        <v>203</v>
      </c>
      <c r="D601" s="36">
        <v>196</v>
      </c>
      <c r="E601" s="36">
        <v>584</v>
      </c>
    </row>
    <row r="602" spans="1:5" x14ac:dyDescent="0.25">
      <c r="A602" s="35" t="s">
        <v>304</v>
      </c>
      <c r="B602" s="36">
        <v>47044</v>
      </c>
      <c r="C602" s="36">
        <v>41867</v>
      </c>
      <c r="D602" s="36">
        <v>46988</v>
      </c>
      <c r="E602" s="36">
        <v>135899</v>
      </c>
    </row>
    <row r="603" spans="1:5" x14ac:dyDescent="0.25">
      <c r="A603" s="37" t="s">
        <v>358</v>
      </c>
      <c r="B603" s="1">
        <v>47044</v>
      </c>
      <c r="C603" s="1">
        <v>41867</v>
      </c>
      <c r="D603" s="1">
        <v>46988</v>
      </c>
      <c r="E603" s="1">
        <v>135899</v>
      </c>
    </row>
    <row r="604" spans="1:5" x14ac:dyDescent="0.25">
      <c r="A604" s="38" t="s">
        <v>359</v>
      </c>
      <c r="B604" s="36">
        <v>46640</v>
      </c>
      <c r="C604" s="36">
        <v>41501</v>
      </c>
      <c r="D604" s="36">
        <v>46549</v>
      </c>
      <c r="E604" s="36">
        <v>134690</v>
      </c>
    </row>
    <row r="605" spans="1:5" x14ac:dyDescent="0.25">
      <c r="A605" s="38" t="s">
        <v>360</v>
      </c>
      <c r="B605" s="36">
        <v>404</v>
      </c>
      <c r="C605" s="36">
        <v>366</v>
      </c>
      <c r="D605" s="36">
        <v>439</v>
      </c>
      <c r="E605" s="36">
        <v>1209</v>
      </c>
    </row>
    <row r="606" spans="1:5" x14ac:dyDescent="0.25">
      <c r="A606" s="35" t="s">
        <v>305</v>
      </c>
      <c r="B606" s="36">
        <v>46064</v>
      </c>
      <c r="C606" s="36">
        <v>40935</v>
      </c>
      <c r="D606" s="36">
        <v>45926</v>
      </c>
      <c r="E606" s="36">
        <v>132925</v>
      </c>
    </row>
    <row r="607" spans="1:5" x14ac:dyDescent="0.25">
      <c r="A607" s="37" t="s">
        <v>358</v>
      </c>
      <c r="B607" s="1">
        <v>46064</v>
      </c>
      <c r="C607" s="1">
        <v>40935</v>
      </c>
      <c r="D607" s="1">
        <v>45926</v>
      </c>
      <c r="E607" s="1">
        <v>132925</v>
      </c>
    </row>
    <row r="608" spans="1:5" x14ac:dyDescent="0.25">
      <c r="A608" s="38" t="s">
        <v>359</v>
      </c>
      <c r="B608" s="36">
        <v>46036</v>
      </c>
      <c r="C608" s="36">
        <v>40906</v>
      </c>
      <c r="D608" s="36">
        <v>45893</v>
      </c>
      <c r="E608" s="36">
        <v>132835</v>
      </c>
    </row>
    <row r="609" spans="1:5" x14ac:dyDescent="0.25">
      <c r="A609" s="38" t="s">
        <v>360</v>
      </c>
      <c r="B609" s="36">
        <v>28</v>
      </c>
      <c r="C609" s="36">
        <v>29</v>
      </c>
      <c r="D609" s="36">
        <v>33</v>
      </c>
      <c r="E609" s="36">
        <v>90</v>
      </c>
    </row>
    <row r="610" spans="1:5" x14ac:dyDescent="0.25">
      <c r="A610" s="35" t="s">
        <v>306</v>
      </c>
      <c r="B610" s="36">
        <v>46126</v>
      </c>
      <c r="C610" s="36">
        <v>41062</v>
      </c>
      <c r="D610" s="36">
        <v>45960</v>
      </c>
      <c r="E610" s="36">
        <v>133148</v>
      </c>
    </row>
    <row r="611" spans="1:5" x14ac:dyDescent="0.25">
      <c r="A611" s="37" t="s">
        <v>358</v>
      </c>
      <c r="B611" s="1">
        <v>46126</v>
      </c>
      <c r="C611" s="1">
        <v>41062</v>
      </c>
      <c r="D611" s="1">
        <v>45960</v>
      </c>
      <c r="E611" s="1">
        <v>133148</v>
      </c>
    </row>
    <row r="612" spans="1:5" x14ac:dyDescent="0.25">
      <c r="A612" s="38" t="s">
        <v>359</v>
      </c>
      <c r="B612" s="36">
        <v>46096</v>
      </c>
      <c r="C612" s="36">
        <v>41016</v>
      </c>
      <c r="D612" s="36">
        <v>45931</v>
      </c>
      <c r="E612" s="36">
        <v>133043</v>
      </c>
    </row>
    <row r="613" spans="1:5" x14ac:dyDescent="0.25">
      <c r="A613" s="38" t="s">
        <v>360</v>
      </c>
      <c r="B613" s="36">
        <v>30</v>
      </c>
      <c r="C613" s="36">
        <v>46</v>
      </c>
      <c r="D613" s="36">
        <v>29</v>
      </c>
      <c r="E613" s="36">
        <v>105</v>
      </c>
    </row>
    <row r="614" spans="1:5" x14ac:dyDescent="0.25">
      <c r="A614" s="35" t="s">
        <v>307</v>
      </c>
      <c r="B614" s="36">
        <v>46149</v>
      </c>
      <c r="C614" s="36">
        <v>40946</v>
      </c>
      <c r="D614" s="36">
        <v>45919</v>
      </c>
      <c r="E614" s="36">
        <v>133014</v>
      </c>
    </row>
    <row r="615" spans="1:5" x14ac:dyDescent="0.25">
      <c r="A615" s="37" t="s">
        <v>358</v>
      </c>
      <c r="B615" s="1">
        <v>46149</v>
      </c>
      <c r="C615" s="1">
        <v>40946</v>
      </c>
      <c r="D615" s="1">
        <v>45919</v>
      </c>
      <c r="E615" s="1">
        <v>133014</v>
      </c>
    </row>
    <row r="616" spans="1:5" x14ac:dyDescent="0.25">
      <c r="A616" s="38" t="s">
        <v>359</v>
      </c>
      <c r="B616" s="36">
        <v>46125</v>
      </c>
      <c r="C616" s="36">
        <v>40924</v>
      </c>
      <c r="D616" s="36">
        <v>45896</v>
      </c>
      <c r="E616" s="36">
        <v>132945</v>
      </c>
    </row>
    <row r="617" spans="1:5" x14ac:dyDescent="0.25">
      <c r="A617" s="38" t="s">
        <v>360</v>
      </c>
      <c r="B617" s="36">
        <v>24</v>
      </c>
      <c r="C617" s="36">
        <v>22</v>
      </c>
      <c r="D617" s="36">
        <v>23</v>
      </c>
      <c r="E617" s="36">
        <v>69</v>
      </c>
    </row>
    <row r="618" spans="1:5" x14ac:dyDescent="0.25">
      <c r="A618" s="35" t="s">
        <v>308</v>
      </c>
      <c r="B618" s="36">
        <v>26927</v>
      </c>
      <c r="C618" s="36">
        <v>40936</v>
      </c>
      <c r="D618" s="36">
        <v>45902</v>
      </c>
      <c r="E618" s="36">
        <v>113765</v>
      </c>
    </row>
    <row r="619" spans="1:5" x14ac:dyDescent="0.25">
      <c r="A619" s="37" t="s">
        <v>358</v>
      </c>
      <c r="B619" s="1">
        <v>26927</v>
      </c>
      <c r="C619" s="1">
        <v>40936</v>
      </c>
      <c r="D619" s="1">
        <v>45902</v>
      </c>
      <c r="E619" s="1">
        <v>113765</v>
      </c>
    </row>
    <row r="620" spans="1:5" x14ac:dyDescent="0.25">
      <c r="A620" s="38" t="s">
        <v>359</v>
      </c>
      <c r="B620" s="36">
        <v>26899</v>
      </c>
      <c r="C620" s="36">
        <v>40870</v>
      </c>
      <c r="D620" s="36">
        <v>45834</v>
      </c>
      <c r="E620" s="36">
        <v>113603</v>
      </c>
    </row>
    <row r="621" spans="1:5" x14ac:dyDescent="0.25">
      <c r="A621" s="38" t="s">
        <v>360</v>
      </c>
      <c r="B621" s="36">
        <v>28</v>
      </c>
      <c r="C621" s="36">
        <v>66</v>
      </c>
      <c r="D621" s="36">
        <v>68</v>
      </c>
      <c r="E621" s="36">
        <v>162</v>
      </c>
    </row>
    <row r="622" spans="1:5" x14ac:dyDescent="0.25">
      <c r="A622" s="35" t="s">
        <v>309</v>
      </c>
      <c r="B622" s="36">
        <v>46226</v>
      </c>
      <c r="C622" s="36">
        <v>41047</v>
      </c>
      <c r="D622" s="36">
        <v>46044</v>
      </c>
      <c r="E622" s="36">
        <v>133317</v>
      </c>
    </row>
    <row r="623" spans="1:5" x14ac:dyDescent="0.25">
      <c r="A623" s="37" t="s">
        <v>358</v>
      </c>
      <c r="B623" s="1">
        <v>46226</v>
      </c>
      <c r="C623" s="1">
        <v>41047</v>
      </c>
      <c r="D623" s="1">
        <v>46044</v>
      </c>
      <c r="E623" s="1">
        <v>133317</v>
      </c>
    </row>
    <row r="624" spans="1:5" x14ac:dyDescent="0.25">
      <c r="A624" s="38" t="s">
        <v>359</v>
      </c>
      <c r="B624" s="36">
        <v>46118</v>
      </c>
      <c r="C624" s="36">
        <v>40947</v>
      </c>
      <c r="D624" s="36">
        <v>45935</v>
      </c>
      <c r="E624" s="36">
        <v>133000</v>
      </c>
    </row>
    <row r="625" spans="1:5" x14ac:dyDescent="0.25">
      <c r="A625" s="38" t="s">
        <v>360</v>
      </c>
      <c r="B625" s="36">
        <v>108</v>
      </c>
      <c r="C625" s="36">
        <v>100</v>
      </c>
      <c r="D625" s="36">
        <v>109</v>
      </c>
      <c r="E625" s="36">
        <v>317</v>
      </c>
    </row>
    <row r="626" spans="1:5" x14ac:dyDescent="0.25">
      <c r="A626" s="35" t="s">
        <v>310</v>
      </c>
      <c r="B626" s="36">
        <v>46178</v>
      </c>
      <c r="C626" s="36">
        <v>40964</v>
      </c>
      <c r="D626" s="36">
        <v>46018</v>
      </c>
      <c r="E626" s="36">
        <v>133160</v>
      </c>
    </row>
    <row r="627" spans="1:5" x14ac:dyDescent="0.25">
      <c r="A627" s="37" t="s">
        <v>358</v>
      </c>
      <c r="B627" s="1">
        <v>46178</v>
      </c>
      <c r="C627" s="1">
        <v>40964</v>
      </c>
      <c r="D627" s="1">
        <v>46018</v>
      </c>
      <c r="E627" s="1">
        <v>133160</v>
      </c>
    </row>
    <row r="628" spans="1:5" x14ac:dyDescent="0.25">
      <c r="A628" s="38" t="s">
        <v>359</v>
      </c>
      <c r="B628" s="36">
        <v>46064</v>
      </c>
      <c r="C628" s="36">
        <v>40862</v>
      </c>
      <c r="D628" s="36">
        <v>45913</v>
      </c>
      <c r="E628" s="36">
        <v>132839</v>
      </c>
    </row>
    <row r="629" spans="1:5" x14ac:dyDescent="0.25">
      <c r="A629" s="38" t="s">
        <v>360</v>
      </c>
      <c r="B629" s="36">
        <v>114</v>
      </c>
      <c r="C629" s="36">
        <v>102</v>
      </c>
      <c r="D629" s="36">
        <v>105</v>
      </c>
      <c r="E629" s="36">
        <v>321</v>
      </c>
    </row>
    <row r="630" spans="1:5" x14ac:dyDescent="0.25">
      <c r="A630" s="35" t="s">
        <v>311</v>
      </c>
      <c r="B630" s="36">
        <v>46102</v>
      </c>
      <c r="C630" s="36">
        <v>40980</v>
      </c>
      <c r="D630" s="36">
        <v>45911</v>
      </c>
      <c r="E630" s="36">
        <v>132993</v>
      </c>
    </row>
    <row r="631" spans="1:5" x14ac:dyDescent="0.25">
      <c r="A631" s="37" t="s">
        <v>358</v>
      </c>
      <c r="B631" s="1">
        <v>46102</v>
      </c>
      <c r="C631" s="1">
        <v>40980</v>
      </c>
      <c r="D631" s="1">
        <v>45911</v>
      </c>
      <c r="E631" s="1">
        <v>132993</v>
      </c>
    </row>
    <row r="632" spans="1:5" x14ac:dyDescent="0.25">
      <c r="A632" s="38" t="s">
        <v>359</v>
      </c>
      <c r="B632" s="36">
        <v>46031</v>
      </c>
      <c r="C632" s="36">
        <v>40900</v>
      </c>
      <c r="D632" s="36">
        <v>45844</v>
      </c>
      <c r="E632" s="36">
        <v>132775</v>
      </c>
    </row>
    <row r="633" spans="1:5" x14ac:dyDescent="0.25">
      <c r="A633" s="38" t="s">
        <v>363</v>
      </c>
      <c r="B633" s="36">
        <v>71</v>
      </c>
      <c r="C633" s="36">
        <v>80</v>
      </c>
      <c r="D633" s="36">
        <v>67</v>
      </c>
      <c r="E633" s="36">
        <v>218</v>
      </c>
    </row>
    <row r="634" spans="1:5" x14ac:dyDescent="0.25">
      <c r="A634" s="35" t="s">
        <v>312</v>
      </c>
      <c r="B634" s="36">
        <v>46185</v>
      </c>
      <c r="C634" s="36">
        <v>41035</v>
      </c>
      <c r="D634" s="36">
        <v>46046</v>
      </c>
      <c r="E634" s="36">
        <v>133266</v>
      </c>
    </row>
    <row r="635" spans="1:5" x14ac:dyDescent="0.25">
      <c r="A635" s="37" t="s">
        <v>358</v>
      </c>
      <c r="B635" s="1">
        <v>46185</v>
      </c>
      <c r="C635" s="1">
        <v>41035</v>
      </c>
      <c r="D635" s="1">
        <v>46046</v>
      </c>
      <c r="E635" s="1">
        <v>133266</v>
      </c>
    </row>
    <row r="636" spans="1:5" x14ac:dyDescent="0.25">
      <c r="A636" s="38" t="s">
        <v>359</v>
      </c>
      <c r="B636" s="36">
        <v>46099</v>
      </c>
      <c r="C636" s="36">
        <v>40952</v>
      </c>
      <c r="D636" s="36">
        <v>45953</v>
      </c>
      <c r="E636" s="36">
        <v>133004</v>
      </c>
    </row>
    <row r="637" spans="1:5" x14ac:dyDescent="0.25">
      <c r="A637" s="38" t="s">
        <v>363</v>
      </c>
      <c r="B637" s="36">
        <v>86</v>
      </c>
      <c r="C637" s="36">
        <v>83</v>
      </c>
      <c r="D637" s="36">
        <v>93</v>
      </c>
      <c r="E637" s="36">
        <v>262</v>
      </c>
    </row>
    <row r="638" spans="1:5" x14ac:dyDescent="0.25">
      <c r="A638" s="35" t="s">
        <v>313</v>
      </c>
      <c r="B638" s="36">
        <v>46090</v>
      </c>
      <c r="C638" s="36">
        <v>40951</v>
      </c>
      <c r="D638" s="36">
        <v>45989</v>
      </c>
      <c r="E638" s="36">
        <v>133030</v>
      </c>
    </row>
    <row r="639" spans="1:5" x14ac:dyDescent="0.25">
      <c r="A639" s="37" t="s">
        <v>358</v>
      </c>
      <c r="B639" s="1">
        <v>46090</v>
      </c>
      <c r="C639" s="1">
        <v>40951</v>
      </c>
      <c r="D639" s="1">
        <v>45989</v>
      </c>
      <c r="E639" s="1">
        <v>133030</v>
      </c>
    </row>
    <row r="640" spans="1:5" x14ac:dyDescent="0.25">
      <c r="A640" s="38" t="s">
        <v>359</v>
      </c>
      <c r="B640" s="36">
        <v>46004</v>
      </c>
      <c r="C640" s="36">
        <v>40877</v>
      </c>
      <c r="D640" s="36">
        <v>45911</v>
      </c>
      <c r="E640" s="36">
        <v>132792</v>
      </c>
    </row>
    <row r="641" spans="1:5" x14ac:dyDescent="0.25">
      <c r="A641" s="38" t="s">
        <v>360</v>
      </c>
      <c r="B641" s="36">
        <v>86</v>
      </c>
      <c r="C641" s="36">
        <v>74</v>
      </c>
      <c r="D641" s="36">
        <v>78</v>
      </c>
      <c r="E641" s="36">
        <v>238</v>
      </c>
    </row>
    <row r="642" spans="1:5" x14ac:dyDescent="0.25">
      <c r="A642" s="30" t="s">
        <v>129</v>
      </c>
      <c r="B642" s="31">
        <v>91847</v>
      </c>
      <c r="C642" s="31">
        <v>81344</v>
      </c>
      <c r="D642" s="31">
        <v>91653</v>
      </c>
      <c r="E642" s="31">
        <v>264844</v>
      </c>
    </row>
    <row r="643" spans="1:5" x14ac:dyDescent="0.25">
      <c r="A643" s="35" t="s">
        <v>130</v>
      </c>
      <c r="B643" s="36">
        <v>47052</v>
      </c>
      <c r="C643" s="36">
        <v>41683</v>
      </c>
      <c r="D643" s="36">
        <v>46973</v>
      </c>
      <c r="E643" s="36">
        <v>135708</v>
      </c>
    </row>
    <row r="644" spans="1:5" x14ac:dyDescent="0.25">
      <c r="A644" s="37" t="s">
        <v>358</v>
      </c>
      <c r="B644" s="1">
        <v>47052</v>
      </c>
      <c r="C644" s="1">
        <v>41683</v>
      </c>
      <c r="D644" s="1">
        <v>46973</v>
      </c>
      <c r="E644" s="1">
        <v>135708</v>
      </c>
    </row>
    <row r="645" spans="1:5" x14ac:dyDescent="0.25">
      <c r="A645" s="38" t="s">
        <v>359</v>
      </c>
      <c r="B645" s="36">
        <v>47001</v>
      </c>
      <c r="C645" s="36">
        <v>41624</v>
      </c>
      <c r="D645" s="36">
        <v>46877</v>
      </c>
      <c r="E645" s="36">
        <v>135502</v>
      </c>
    </row>
    <row r="646" spans="1:5" x14ac:dyDescent="0.25">
      <c r="A646" s="38" t="s">
        <v>360</v>
      </c>
      <c r="B646" s="36">
        <v>51</v>
      </c>
      <c r="C646" s="36">
        <v>59</v>
      </c>
      <c r="D646" s="36">
        <v>96</v>
      </c>
      <c r="E646" s="36">
        <v>206</v>
      </c>
    </row>
    <row r="647" spans="1:5" x14ac:dyDescent="0.25">
      <c r="A647" s="35" t="s">
        <v>131</v>
      </c>
      <c r="B647" s="36">
        <v>44795</v>
      </c>
      <c r="C647" s="36">
        <v>39661</v>
      </c>
      <c r="D647" s="36">
        <v>44680</v>
      </c>
      <c r="E647" s="36">
        <v>129136</v>
      </c>
    </row>
    <row r="648" spans="1:5" x14ac:dyDescent="0.25">
      <c r="A648" s="37" t="s">
        <v>358</v>
      </c>
      <c r="B648" s="1">
        <v>44795</v>
      </c>
      <c r="C648" s="1">
        <v>39661</v>
      </c>
      <c r="D648" s="1">
        <v>44680</v>
      </c>
      <c r="E648" s="1">
        <v>129136</v>
      </c>
    </row>
    <row r="649" spans="1:5" x14ac:dyDescent="0.25">
      <c r="A649" s="38" t="s">
        <v>359</v>
      </c>
      <c r="B649" s="36">
        <v>44776</v>
      </c>
      <c r="C649" s="36">
        <v>39647</v>
      </c>
      <c r="D649" s="36">
        <v>44667</v>
      </c>
      <c r="E649" s="36">
        <v>129090</v>
      </c>
    </row>
    <row r="650" spans="1:5" x14ac:dyDescent="0.25">
      <c r="A650" s="38" t="s">
        <v>360</v>
      </c>
      <c r="B650" s="36">
        <v>19</v>
      </c>
      <c r="C650" s="36">
        <v>14</v>
      </c>
      <c r="D650" s="36">
        <v>13</v>
      </c>
      <c r="E650" s="36">
        <v>46</v>
      </c>
    </row>
    <row r="651" spans="1:5" x14ac:dyDescent="0.25">
      <c r="A651" s="33" t="s">
        <v>47</v>
      </c>
      <c r="B651" s="34">
        <v>11717844</v>
      </c>
      <c r="C651" s="34">
        <v>11455810</v>
      </c>
      <c r="D651" s="34">
        <v>10992384</v>
      </c>
      <c r="E651" s="34">
        <v>34166038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1:E46"/>
  <sheetViews>
    <sheetView workbookViewId="0">
      <selection activeCell="K23" sqref="K23"/>
    </sheetView>
  </sheetViews>
  <sheetFormatPr defaultRowHeight="15" x14ac:dyDescent="0.25"/>
  <cols>
    <col min="1" max="1" width="61.28515625" bestFit="1" customWidth="1"/>
    <col min="2" max="2" width="11.7109375" bestFit="1" customWidth="1"/>
    <col min="3" max="3" width="10.140625" bestFit="1" customWidth="1"/>
    <col min="4" max="4" width="10.7109375" bestFit="1" customWidth="1"/>
    <col min="5" max="5" width="11.7109375" bestFit="1" customWidth="1"/>
  </cols>
  <sheetData>
    <row r="1" spans="1:5" x14ac:dyDescent="0.25">
      <c r="A1" s="28" t="s">
        <v>41</v>
      </c>
      <c r="B1" s="28" t="s">
        <v>42</v>
      </c>
      <c r="C1" s="28"/>
      <c r="D1" s="28"/>
      <c r="E1" s="28"/>
    </row>
    <row r="2" spans="1:5" x14ac:dyDescent="0.25">
      <c r="A2" s="29" t="s">
        <v>43</v>
      </c>
      <c r="B2" s="29" t="s">
        <v>44</v>
      </c>
      <c r="C2" s="29" t="s">
        <v>45</v>
      </c>
      <c r="D2" s="29" t="s">
        <v>46</v>
      </c>
      <c r="E2" s="29" t="s">
        <v>47</v>
      </c>
    </row>
    <row r="3" spans="1:5" x14ac:dyDescent="0.25">
      <c r="A3" s="30" t="s">
        <v>60</v>
      </c>
      <c r="B3" s="31">
        <v>3133683</v>
      </c>
      <c r="C3" s="31">
        <v>2891157</v>
      </c>
      <c r="D3" s="31">
        <v>3609389</v>
      </c>
      <c r="E3" s="31">
        <v>9634229</v>
      </c>
    </row>
    <row r="4" spans="1:5" x14ac:dyDescent="0.25">
      <c r="A4" s="35" t="s">
        <v>61</v>
      </c>
      <c r="B4" s="36">
        <v>2151850</v>
      </c>
      <c r="C4" s="36">
        <v>2171275</v>
      </c>
      <c r="D4" s="36">
        <v>3080222</v>
      </c>
      <c r="E4" s="36">
        <v>7403347</v>
      </c>
    </row>
    <row r="5" spans="1:5" x14ac:dyDescent="0.25">
      <c r="A5" s="37" t="s">
        <v>382</v>
      </c>
      <c r="B5" s="1">
        <v>2151850</v>
      </c>
      <c r="C5" s="1">
        <v>2171275</v>
      </c>
      <c r="D5" s="1">
        <v>3080222</v>
      </c>
      <c r="E5" s="1">
        <v>7403347</v>
      </c>
    </row>
    <row r="6" spans="1:5" x14ac:dyDescent="0.25">
      <c r="A6" s="40" t="s">
        <v>355</v>
      </c>
      <c r="B6" s="1">
        <v>1325680</v>
      </c>
      <c r="C6" s="1">
        <v>1308322</v>
      </c>
      <c r="D6" s="1">
        <v>1886750</v>
      </c>
      <c r="E6" s="1">
        <v>4520752</v>
      </c>
    </row>
    <row r="7" spans="1:5" x14ac:dyDescent="0.25">
      <c r="A7" s="40" t="s">
        <v>383</v>
      </c>
      <c r="B7" s="1">
        <v>9685</v>
      </c>
      <c r="C7" s="1">
        <v>22225</v>
      </c>
      <c r="D7" s="1">
        <v>29794</v>
      </c>
      <c r="E7" s="1">
        <v>61704</v>
      </c>
    </row>
    <row r="8" spans="1:5" x14ac:dyDescent="0.25">
      <c r="A8" s="40" t="s">
        <v>384</v>
      </c>
      <c r="B8" s="1">
        <v>186700</v>
      </c>
      <c r="C8" s="1">
        <v>173614</v>
      </c>
      <c r="D8" s="1">
        <v>305583</v>
      </c>
      <c r="E8" s="1">
        <v>665897</v>
      </c>
    </row>
    <row r="9" spans="1:5" x14ac:dyDescent="0.25">
      <c r="A9" s="40" t="s">
        <v>385</v>
      </c>
      <c r="B9" s="1">
        <v>611689</v>
      </c>
      <c r="C9" s="1">
        <v>651050</v>
      </c>
      <c r="D9" s="1">
        <v>838366</v>
      </c>
      <c r="E9" s="1">
        <v>2101105</v>
      </c>
    </row>
    <row r="10" spans="1:5" x14ac:dyDescent="0.25">
      <c r="A10" s="40" t="s">
        <v>386</v>
      </c>
      <c r="B10" s="1">
        <v>18096</v>
      </c>
      <c r="C10" s="1">
        <v>16064</v>
      </c>
      <c r="D10" s="1">
        <v>19729</v>
      </c>
      <c r="E10" s="1">
        <v>53889</v>
      </c>
    </row>
    <row r="11" spans="1:5" x14ac:dyDescent="0.25">
      <c r="A11" s="35" t="s">
        <v>68</v>
      </c>
      <c r="B11" s="36">
        <v>981833</v>
      </c>
      <c r="C11" s="36">
        <v>719882</v>
      </c>
      <c r="D11" s="36">
        <v>529167</v>
      </c>
      <c r="E11" s="36">
        <v>2230882</v>
      </c>
    </row>
    <row r="12" spans="1:5" x14ac:dyDescent="0.25">
      <c r="A12" s="37" t="s">
        <v>382</v>
      </c>
      <c r="B12" s="1">
        <v>981833</v>
      </c>
      <c r="C12" s="1">
        <v>719882</v>
      </c>
      <c r="D12" s="1">
        <v>529167</v>
      </c>
      <c r="E12" s="1">
        <v>2230882</v>
      </c>
    </row>
    <row r="13" spans="1:5" x14ac:dyDescent="0.25">
      <c r="A13" s="40" t="s">
        <v>355</v>
      </c>
      <c r="B13" s="1">
        <v>51161</v>
      </c>
      <c r="C13" s="1">
        <v>46030</v>
      </c>
      <c r="D13" s="1">
        <v>52694</v>
      </c>
      <c r="E13" s="1">
        <v>149885</v>
      </c>
    </row>
    <row r="14" spans="1:5" x14ac:dyDescent="0.25">
      <c r="A14" s="40" t="s">
        <v>384</v>
      </c>
      <c r="B14" s="1">
        <v>14829</v>
      </c>
      <c r="C14" s="1">
        <v>4445</v>
      </c>
      <c r="D14" s="1">
        <v>7623</v>
      </c>
      <c r="E14" s="1">
        <v>26897</v>
      </c>
    </row>
    <row r="15" spans="1:5" x14ac:dyDescent="0.25">
      <c r="A15" s="40" t="s">
        <v>387</v>
      </c>
      <c r="B15" s="1">
        <v>1836</v>
      </c>
      <c r="C15" s="1">
        <v>2076</v>
      </c>
      <c r="D15" s="1">
        <v>2112</v>
      </c>
      <c r="E15" s="1">
        <v>6024</v>
      </c>
    </row>
    <row r="16" spans="1:5" x14ac:dyDescent="0.25">
      <c r="A16" s="40" t="s">
        <v>386</v>
      </c>
      <c r="B16" s="1">
        <v>914007</v>
      </c>
      <c r="C16" s="1">
        <v>667331</v>
      </c>
      <c r="D16" s="1">
        <v>466738</v>
      </c>
      <c r="E16" s="1">
        <v>2048076</v>
      </c>
    </row>
    <row r="17" spans="1:5" x14ac:dyDescent="0.25">
      <c r="A17" s="30" t="s">
        <v>84</v>
      </c>
      <c r="B17" s="31">
        <v>28609999</v>
      </c>
      <c r="C17" s="31">
        <v>21680751</v>
      </c>
      <c r="D17" s="31">
        <v>25488623</v>
      </c>
      <c r="E17" s="31">
        <v>75779373</v>
      </c>
    </row>
    <row r="18" spans="1:5" x14ac:dyDescent="0.25">
      <c r="A18" s="35" t="s">
        <v>87</v>
      </c>
      <c r="B18" s="36">
        <v>15593852</v>
      </c>
      <c r="C18" s="36">
        <v>12395425</v>
      </c>
      <c r="D18" s="36">
        <v>14934060</v>
      </c>
      <c r="E18" s="36">
        <v>42923337</v>
      </c>
    </row>
    <row r="19" spans="1:5" x14ac:dyDescent="0.25">
      <c r="A19" s="37" t="s">
        <v>382</v>
      </c>
      <c r="B19" s="1">
        <v>15593852</v>
      </c>
      <c r="C19" s="1">
        <v>12395425</v>
      </c>
      <c r="D19" s="1">
        <v>14934060</v>
      </c>
      <c r="E19" s="1">
        <v>42923337</v>
      </c>
    </row>
    <row r="20" spans="1:5" x14ac:dyDescent="0.25">
      <c r="A20" s="40" t="s">
        <v>355</v>
      </c>
      <c r="B20" s="1">
        <v>646404</v>
      </c>
      <c r="C20" s="1">
        <v>435574</v>
      </c>
      <c r="D20" s="1">
        <v>571583</v>
      </c>
      <c r="E20" s="1">
        <v>1653561</v>
      </c>
    </row>
    <row r="21" spans="1:5" x14ac:dyDescent="0.25">
      <c r="A21" s="40" t="s">
        <v>384</v>
      </c>
      <c r="B21" s="1">
        <v>10758659</v>
      </c>
      <c r="C21" s="1">
        <v>8598462</v>
      </c>
      <c r="D21" s="1">
        <v>10738773</v>
      </c>
      <c r="E21" s="1">
        <v>30095894</v>
      </c>
    </row>
    <row r="22" spans="1:5" x14ac:dyDescent="0.25">
      <c r="A22" s="40" t="s">
        <v>387</v>
      </c>
      <c r="B22" s="1">
        <v>15345</v>
      </c>
      <c r="C22" s="1">
        <v>16259</v>
      </c>
      <c r="D22" s="1">
        <v>17609</v>
      </c>
      <c r="E22" s="1">
        <v>49213</v>
      </c>
    </row>
    <row r="23" spans="1:5" x14ac:dyDescent="0.25">
      <c r="A23" s="40" t="s">
        <v>386</v>
      </c>
      <c r="B23" s="1">
        <v>4173444</v>
      </c>
      <c r="C23" s="1">
        <v>3345130</v>
      </c>
      <c r="D23" s="1">
        <v>3606095</v>
      </c>
      <c r="E23" s="1">
        <v>11124669</v>
      </c>
    </row>
    <row r="24" spans="1:5" x14ac:dyDescent="0.25">
      <c r="A24" s="35" t="s">
        <v>86</v>
      </c>
      <c r="B24" s="36">
        <v>13016147</v>
      </c>
      <c r="C24" s="36">
        <v>9285326</v>
      </c>
      <c r="D24" s="36">
        <v>10554563</v>
      </c>
      <c r="E24" s="36">
        <v>32856036</v>
      </c>
    </row>
    <row r="25" spans="1:5" x14ac:dyDescent="0.25">
      <c r="A25" s="37" t="s">
        <v>382</v>
      </c>
      <c r="B25" s="1">
        <v>13016147</v>
      </c>
      <c r="C25" s="1">
        <v>9285326</v>
      </c>
      <c r="D25" s="1">
        <v>10554563</v>
      </c>
      <c r="E25" s="1">
        <v>32856036</v>
      </c>
    </row>
    <row r="26" spans="1:5" x14ac:dyDescent="0.25">
      <c r="A26" s="40" t="s">
        <v>355</v>
      </c>
      <c r="B26" s="1">
        <v>728920</v>
      </c>
      <c r="C26" s="1">
        <v>687527</v>
      </c>
      <c r="D26" s="1">
        <v>745176</v>
      </c>
      <c r="E26" s="1">
        <v>2161623</v>
      </c>
    </row>
    <row r="27" spans="1:5" x14ac:dyDescent="0.25">
      <c r="A27" s="40" t="s">
        <v>387</v>
      </c>
      <c r="B27" s="1">
        <v>2474</v>
      </c>
      <c r="C27" s="1">
        <v>3845</v>
      </c>
      <c r="D27" s="1">
        <v>3947</v>
      </c>
      <c r="E27" s="1">
        <v>10266</v>
      </c>
    </row>
    <row r="28" spans="1:5" x14ac:dyDescent="0.25">
      <c r="A28" s="40" t="s">
        <v>386</v>
      </c>
      <c r="B28" s="1">
        <v>12284753</v>
      </c>
      <c r="C28" s="1">
        <v>8593954</v>
      </c>
      <c r="D28" s="1">
        <v>9805440</v>
      </c>
      <c r="E28" s="1">
        <v>30684147</v>
      </c>
    </row>
    <row r="29" spans="1:5" x14ac:dyDescent="0.25">
      <c r="A29" s="30" t="s">
        <v>93</v>
      </c>
      <c r="B29" s="31">
        <v>109711</v>
      </c>
      <c r="C29" s="31">
        <v>97167</v>
      </c>
      <c r="D29" s="31">
        <v>162966</v>
      </c>
      <c r="E29" s="31">
        <v>369844</v>
      </c>
    </row>
    <row r="30" spans="1:5" x14ac:dyDescent="0.25">
      <c r="A30" s="35" t="s">
        <v>108</v>
      </c>
      <c r="B30" s="36">
        <v>109711</v>
      </c>
      <c r="C30" s="36">
        <v>97167</v>
      </c>
      <c r="D30" s="36">
        <v>162966</v>
      </c>
      <c r="E30" s="36">
        <v>369844</v>
      </c>
    </row>
    <row r="31" spans="1:5" x14ac:dyDescent="0.25">
      <c r="A31" s="37" t="s">
        <v>382</v>
      </c>
      <c r="B31" s="1">
        <v>109711</v>
      </c>
      <c r="C31" s="1">
        <v>97167</v>
      </c>
      <c r="D31" s="1">
        <v>162966</v>
      </c>
      <c r="E31" s="1">
        <v>369844</v>
      </c>
    </row>
    <row r="32" spans="1:5" x14ac:dyDescent="0.25">
      <c r="A32" s="40" t="s">
        <v>355</v>
      </c>
      <c r="B32" s="1">
        <v>46279</v>
      </c>
      <c r="C32" s="1">
        <v>41642</v>
      </c>
      <c r="D32" s="1">
        <v>47319</v>
      </c>
      <c r="E32" s="1">
        <v>135240</v>
      </c>
    </row>
    <row r="33" spans="1:5" x14ac:dyDescent="0.25">
      <c r="A33" s="40" t="s">
        <v>384</v>
      </c>
      <c r="B33" s="1">
        <v>63432</v>
      </c>
      <c r="C33" s="1">
        <v>55525</v>
      </c>
      <c r="D33" s="1">
        <v>115647</v>
      </c>
      <c r="E33" s="1">
        <v>234604</v>
      </c>
    </row>
    <row r="34" spans="1:5" x14ac:dyDescent="0.25">
      <c r="A34" s="30" t="s">
        <v>140</v>
      </c>
      <c r="B34" s="31">
        <v>179178</v>
      </c>
      <c r="C34" s="31">
        <v>179042</v>
      </c>
      <c r="D34" s="31">
        <v>468915</v>
      </c>
      <c r="E34" s="31">
        <v>827135</v>
      </c>
    </row>
    <row r="35" spans="1:5" x14ac:dyDescent="0.25">
      <c r="A35" s="35" t="s">
        <v>145</v>
      </c>
      <c r="B35" s="36">
        <v>179178</v>
      </c>
      <c r="C35" s="36">
        <v>179042</v>
      </c>
      <c r="D35" s="36">
        <v>468915</v>
      </c>
      <c r="E35" s="36">
        <v>827135</v>
      </c>
    </row>
    <row r="36" spans="1:5" x14ac:dyDescent="0.25">
      <c r="A36" s="37" t="s">
        <v>382</v>
      </c>
      <c r="B36" s="1">
        <v>179178</v>
      </c>
      <c r="C36" s="1">
        <v>179042</v>
      </c>
      <c r="D36" s="1">
        <v>468915</v>
      </c>
      <c r="E36" s="1">
        <v>827135</v>
      </c>
    </row>
    <row r="37" spans="1:5" x14ac:dyDescent="0.25">
      <c r="A37" s="40" t="s">
        <v>355</v>
      </c>
      <c r="B37" s="1">
        <v>55140</v>
      </c>
      <c r="C37" s="1">
        <v>50801</v>
      </c>
      <c r="D37" s="1">
        <v>58988</v>
      </c>
      <c r="E37" s="1">
        <v>164929</v>
      </c>
    </row>
    <row r="38" spans="1:5" x14ac:dyDescent="0.25">
      <c r="A38" s="40" t="s">
        <v>384</v>
      </c>
      <c r="B38" s="1">
        <v>96918</v>
      </c>
      <c r="C38" s="1">
        <v>113734</v>
      </c>
      <c r="D38" s="1">
        <v>234286</v>
      </c>
      <c r="E38" s="1">
        <v>444938</v>
      </c>
    </row>
    <row r="39" spans="1:5" x14ac:dyDescent="0.25">
      <c r="A39" s="40" t="s">
        <v>387</v>
      </c>
      <c r="B39" s="1">
        <v>345</v>
      </c>
      <c r="C39" s="1">
        <v>396</v>
      </c>
      <c r="D39" s="1">
        <v>847</v>
      </c>
      <c r="E39" s="1">
        <v>1588</v>
      </c>
    </row>
    <row r="40" spans="1:5" x14ac:dyDescent="0.25">
      <c r="A40" s="40" t="s">
        <v>386</v>
      </c>
      <c r="B40" s="1">
        <v>26775</v>
      </c>
      <c r="C40" s="1">
        <v>14111</v>
      </c>
      <c r="D40" s="1">
        <v>174794</v>
      </c>
      <c r="E40" s="1">
        <v>215680</v>
      </c>
    </row>
    <row r="41" spans="1:5" x14ac:dyDescent="0.25">
      <c r="A41" s="30" t="s">
        <v>162</v>
      </c>
      <c r="B41" s="31">
        <v>21102051</v>
      </c>
      <c r="C41" s="31">
        <v>29324682</v>
      </c>
      <c r="D41" s="31">
        <v>37851956</v>
      </c>
      <c r="E41" s="31">
        <v>88278689</v>
      </c>
    </row>
    <row r="42" spans="1:5" x14ac:dyDescent="0.25">
      <c r="A42" s="35" t="s">
        <v>167</v>
      </c>
      <c r="B42" s="36">
        <v>21102051</v>
      </c>
      <c r="C42" s="36">
        <v>29324682</v>
      </c>
      <c r="D42" s="36">
        <v>37851956</v>
      </c>
      <c r="E42" s="36">
        <v>88278689</v>
      </c>
    </row>
    <row r="43" spans="1:5" x14ac:dyDescent="0.25">
      <c r="A43" s="37" t="s">
        <v>382</v>
      </c>
      <c r="B43" s="1">
        <v>21102051</v>
      </c>
      <c r="C43" s="1">
        <v>29324682</v>
      </c>
      <c r="D43" s="1">
        <v>37851956</v>
      </c>
      <c r="E43" s="1">
        <v>88278689</v>
      </c>
    </row>
    <row r="44" spans="1:5" x14ac:dyDescent="0.25">
      <c r="A44" s="40" t="s">
        <v>355</v>
      </c>
      <c r="B44" s="1">
        <v>47572</v>
      </c>
      <c r="C44" s="1">
        <v>42118</v>
      </c>
      <c r="D44" s="1">
        <v>48140</v>
      </c>
      <c r="E44" s="1">
        <v>137830</v>
      </c>
    </row>
    <row r="45" spans="1:5" x14ac:dyDescent="0.25">
      <c r="A45" s="40" t="s">
        <v>386</v>
      </c>
      <c r="B45" s="1">
        <v>21054479</v>
      </c>
      <c r="C45" s="1">
        <v>29282564</v>
      </c>
      <c r="D45" s="1">
        <v>37803816</v>
      </c>
      <c r="E45" s="1">
        <v>88140859</v>
      </c>
    </row>
    <row r="46" spans="1:5" x14ac:dyDescent="0.25">
      <c r="A46" s="33" t="s">
        <v>47</v>
      </c>
      <c r="B46" s="34">
        <v>53134622</v>
      </c>
      <c r="C46" s="34">
        <v>54172799</v>
      </c>
      <c r="D46" s="34">
        <v>67581849</v>
      </c>
      <c r="E46" s="34">
        <v>174889270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8" ma:contentTypeDescription="Een nieuw document maken." ma:contentTypeScope="" ma:versionID="c1290ab67057e317265c2deebb47ff57">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0fc530dfa7848fd571bf93b90a99d017"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6BABE-2698-4859-BE54-D92CCEE6FE49}">
  <ds:schemaRefs>
    <ds:schemaRef ds:uri="http://schemas.microsoft.com/office/2006/metadata/properties"/>
    <ds:schemaRef ds:uri="http://schemas.microsoft.com/office/infopath/2007/PartnerControls"/>
    <ds:schemaRef ds:uri="7d5909f0-ef72-43f0-b43f-3aa0466c367d"/>
    <ds:schemaRef ds:uri="04bf995c-fd32-4d7d-a5f4-193360b8b118"/>
  </ds:schemaRefs>
</ds:datastoreItem>
</file>

<file path=customXml/itemProps2.xml><?xml version="1.0" encoding="utf-8"?>
<ds:datastoreItem xmlns:ds="http://schemas.openxmlformats.org/officeDocument/2006/customXml" ds:itemID="{3336B28B-3CFC-462A-B850-DE04E0B16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542166-DA85-4D5D-A311-6C5D83B89C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Bot-Bouwmeester, Yvette</cp:lastModifiedBy>
  <cp:revision/>
  <dcterms:created xsi:type="dcterms:W3CDTF">2023-12-21T13:59:00Z</dcterms:created>
  <dcterms:modified xsi:type="dcterms:W3CDTF">2025-07-30T07:54:51Z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