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C:\Users\ZomerenFlorisvan\Downloads\"/>
    </mc:Choice>
  </mc:AlternateContent>
  <xr:revisionPtr revIDLastSave="0" documentId="13_ncr:1_{661B5FC9-1985-49E4-A228-537D96AC6DC3}" xr6:coauthVersionLast="47" xr6:coauthVersionMax="47" xr10:uidLastSave="{00000000-0000-0000-0000-000000000000}"/>
  <bookViews>
    <workbookView xWindow="28680" yWindow="-4350" windowWidth="29040" windowHeight="15720" activeTab="1" xr2:uid="{0967E455-2B88-412D-BAA7-9F3B67A3AE5F}"/>
  </bookViews>
  <sheets>
    <sheet name="Toelichting" sheetId="26" r:id="rId1"/>
    <sheet name="Q-highlights" sheetId="24" r:id="rId2"/>
    <sheet name="Hits per dataset" sheetId="23" r:id="rId3"/>
    <sheet name="WMS" sheetId="14" r:id="rId4"/>
    <sheet name="WFS" sheetId="15" r:id="rId5"/>
    <sheet name="WMTS" sheetId="16" r:id="rId6"/>
    <sheet name="WCS" sheetId="17" r:id="rId7"/>
    <sheet name="Downloads" sheetId="18" r:id="rId8"/>
    <sheet name="OGC API's" sheetId="27" r:id="rId9"/>
    <sheet name="Locatieserver API's" sheetId="9" r:id="rId10"/>
    <sheet name="Ruimtelijke plannen API" sheetId="19" r:id="rId11"/>
    <sheet name="Interne BGT OAF" sheetId="28" r:id="rId12"/>
    <sheet name="Aantal hits NGR" sheetId="11" r:id="rId13"/>
    <sheet name="Grafieken" sheetId="12" r:id="rId14"/>
    <sheet name="Blad1" sheetId="13"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alcChain>
</file>

<file path=xl/sharedStrings.xml><?xml version="1.0" encoding="utf-8"?>
<sst xmlns="http://schemas.openxmlformats.org/spreadsheetml/2006/main" count="2458" uniqueCount="600">
  <si>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</si>
  <si>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</si>
  <si>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</si>
  <si>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of API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</si>
  <si>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</si>
  <si>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</si>
  <si>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</si>
  <si>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</si>
  <si>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</si>
  <si>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color rgb="FF000000"/>
        <rFont val="Calibri"/>
        <family val="2"/>
      </rPr>
      <t xml:space="preserve">OGC API's: </t>
    </r>
    <r>
      <rPr>
        <sz val="12"/>
        <color rgb="FF000000"/>
        <rFont val="Calibri"/>
        <family val="2"/>
      </rPr>
      <t>het aantal hits op de OGC API's (Tiles, Styles en Features)</t>
    </r>
  </si>
  <si>
    <r>
      <rPr>
        <b/>
        <sz val="12"/>
        <rFont val="Calibri"/>
        <family val="2"/>
        <scheme val="minor"/>
      </rPr>
      <t xml:space="preserve">Locatieserver API's: </t>
    </r>
    <r>
      <rPr>
        <sz val="12"/>
        <rFont val="Calibri"/>
        <family val="2"/>
        <scheme val="minor"/>
      </rPr>
      <t>het aantal hits op de locatieserver API's</t>
    </r>
  </si>
  <si>
    <t>: dit zijn bevragingen op de PDOK-services die niet onder de noemer hit vallen</t>
  </si>
  <si>
    <r>
      <rPr>
        <b/>
        <sz val="12"/>
        <rFont val="Calibri"/>
        <family val="2"/>
        <scheme val="minor"/>
      </rPr>
      <t>Ruimtelijke plannen API</t>
    </r>
    <r>
      <rPr>
        <sz val="12"/>
        <rFont val="Calibri"/>
        <family val="2"/>
        <scheme val="minor"/>
      </rPr>
      <t>: het aantal hits op de Ruimtelijke plannen API. Dit is geen OGC API en staat daarom apart vermeld.</t>
    </r>
  </si>
  <si>
    <r>
      <rPr>
        <b/>
        <sz val="12"/>
        <rFont val="Calibri"/>
        <family val="2"/>
        <scheme val="minor"/>
      </rPr>
      <t>Interne BGT OAF</t>
    </r>
    <r>
      <rPr>
        <sz val="12"/>
        <rFont val="Calibri"/>
        <family val="2"/>
        <scheme val="minor"/>
      </rPr>
      <t>: het aantal hits op de BGT OAF. Dit is een interne API en staat daarom apart vermeld.</t>
    </r>
  </si>
  <si>
    <r>
      <t xml:space="preserve">Aantal hits NGR: </t>
    </r>
    <r>
      <rPr>
        <sz val="12"/>
        <rFont val="Calibri"/>
        <family val="2"/>
      </rPr>
      <t>het aantal hits op het Nationaal Georegister</t>
    </r>
  </si>
  <si>
    <r>
      <rPr>
        <b/>
        <sz val="12"/>
        <color rgb="FF1A1E4F"/>
        <rFont val="Calibri"/>
        <family val="2"/>
        <scheme val="minor"/>
      </rPr>
      <t>Grafieken</t>
    </r>
    <r>
      <rPr>
        <sz val="12"/>
        <color rgb="FF1A1E4F"/>
        <rFont val="Calibri"/>
        <family val="2"/>
        <scheme val="minor"/>
      </rPr>
      <t>: een visualisatie van het totaal aantal hits op PDOK en het Nationaal Georegister</t>
    </r>
  </si>
  <si>
    <t>Highlights</t>
  </si>
  <si>
    <t>HITS PDOK:</t>
  </si>
  <si>
    <t>Hits op PDOK over 12 maanden</t>
  </si>
  <si>
    <t>HITS NGR:</t>
  </si>
  <si>
    <t>Hits op NGR over 12 maanden</t>
  </si>
  <si>
    <t>PDOK</t>
  </si>
  <si>
    <t>NGR</t>
  </si>
  <si>
    <t>2025-04</t>
  </si>
  <si>
    <t>2025-05</t>
  </si>
  <si>
    <t>2025-06</t>
  </si>
  <si>
    <t>Eindtotaal</t>
  </si>
  <si>
    <t>BIJ12/Provincies</t>
  </si>
  <si>
    <t>Aardkundige waarden (INSPIRE geharmoniseerd)</t>
  </si>
  <si>
    <t>Begrenzingen van vergunde ontgrondingsgebieden voor zand- en grindwinning (INSPIRE geharmoniseerd)</t>
  </si>
  <si>
    <t>Geluidzones rondom vliegvelden (INSPIRE geharmoniseerd)</t>
  </si>
  <si>
    <t>Grondwaterbeschermingsgebieden (INSPIRE geharmoniseerd)</t>
  </si>
  <si>
    <t>Natuurnetwerk Nederland (NNN) - Provincies (INSPIRE geharmoniseerd)</t>
  </si>
  <si>
    <t>Provinciaal Landschapsbeleid - Provincies (INSPIRE geharmoniseerd)</t>
  </si>
  <si>
    <t>Provinciale Monumenten  - Provincies (INSPIRE geharmoniseerd)</t>
  </si>
  <si>
    <t>Stiltegebieden - Provincies (INSPIRE geharmoniseerd)</t>
  </si>
  <si>
    <t>Wet Ammoniak en Veehouderij gebieden (WAV)  - Provincies (INSPIRE geharmoniseerd)</t>
  </si>
  <si>
    <t>Zwemwater (Provinciaal en Rijkswateren) uit Zwemwaterregister (INSPIRE geharmoniseerd)</t>
  </si>
  <si>
    <t>Zwemwaterkwaliteit (provinciaal en Rijkswateren) uit Zwemwaterregister (INSPIRE geharmoniseerd)</t>
  </si>
  <si>
    <t>Kadaster</t>
  </si>
  <si>
    <t>3D Basisvoorziening</t>
  </si>
  <si>
    <t>3D Geluid</t>
  </si>
  <si>
    <t>3D Terugmeldingen</t>
  </si>
  <si>
    <t xml:space="preserve">Administratieve Eenheden (INSPIRE geharmoniseerd) </t>
  </si>
  <si>
    <t>Adressen</t>
  </si>
  <si>
    <t>Adressen (INSPIRE geharmoniseerd) </t>
  </si>
  <si>
    <t>BAG Terugmeldingen</t>
  </si>
  <si>
    <t>Basisregistratie Adressen en Gebouwen (BAG)</t>
  </si>
  <si>
    <t>Basisregistratie Grootschalige Topografie (BGT)</t>
  </si>
  <si>
    <t>Bestuurlijk Grenzen</t>
  </si>
  <si>
    <t>BGT Terugmeldingen</t>
  </si>
  <si>
    <t>Bodemgebruik - Land Cover (INSPIRE geharmoniseerd)</t>
  </si>
  <si>
    <t>BRT Achtergrondkaart (BRT-A)</t>
  </si>
  <si>
    <t>BRT Terugmeldingen</t>
  </si>
  <si>
    <t>Gebouwen (INSPIRE geharmoniseerd)</t>
  </si>
  <si>
    <t>Gepland Landgebruik (INSPIRE geharmoniseerd)</t>
  </si>
  <si>
    <t>Gepland landgebruik DSO-LV Omgevingswet (INSPIRE geharmoniseerd)</t>
  </si>
  <si>
    <t>Kadastrale Kaart</t>
  </si>
  <si>
    <t>Kadastrale Percelen (INSPIRE geharmoniseerd)</t>
  </si>
  <si>
    <t>Projecten Deltaplan Agrarisch Waterbeheer</t>
  </si>
  <si>
    <t>Publiekrechtelijke beperkingen </t>
  </si>
  <si>
    <t>RD Info</t>
  </si>
  <si>
    <t>Ruimtelijke Plannen</t>
  </si>
  <si>
    <t>TOP1000NL</t>
  </si>
  <si>
    <t>TOP100NL</t>
  </si>
  <si>
    <t>TOP10NL</t>
  </si>
  <si>
    <t>TOP250NL</t>
  </si>
  <si>
    <t>TOP500NL</t>
  </si>
  <si>
    <t>TOP50NL</t>
  </si>
  <si>
    <t>TOPnamen</t>
  </si>
  <si>
    <t>TOPNL</t>
  </si>
  <si>
    <t>TOPraster</t>
  </si>
  <si>
    <t>Vervoersnetwerken (INSPIRE geharmoniseerd) </t>
  </si>
  <si>
    <t>Zeegebieden (INSPIRE geharmoniseerd)</t>
  </si>
  <si>
    <t>Luchtverkeersleiding Nederland</t>
  </si>
  <si>
    <t>Drone no-fly zones</t>
  </si>
  <si>
    <t>Ministerie van Defensie</t>
  </si>
  <si>
    <t>Terugmeldingen luchtvaartobstakels (AERO)</t>
  </si>
  <si>
    <t>Ministerie van Economische Zaken en Klimaat</t>
  </si>
  <si>
    <t>Fysisch Geografische Regio’s</t>
  </si>
  <si>
    <t>ProRail</t>
  </si>
  <si>
    <t>Spoorwegen</t>
  </si>
  <si>
    <t>Stedelijk Water (Riolering)</t>
  </si>
  <si>
    <t>Waterschappen Waterketen GWSW</t>
  </si>
  <si>
    <t>Stichting Landelijk Fietsplatform</t>
  </si>
  <si>
    <t>Landelijke Fietsroutes</t>
  </si>
  <si>
    <t>Regionale Fietsnetwerken</t>
  </si>
  <si>
    <t>Stichting Wandelnet</t>
  </si>
  <si>
    <t>Landelijke Wandelroutes</t>
  </si>
  <si>
    <t>Regionale Wandelnetwerken</t>
  </si>
  <si>
    <t>Ministerie van Infrastructuur en Waterstaat</t>
  </si>
  <si>
    <t>Agglomeraties - Richtlijn omgevingslawaai (INSPIRE geharmoniseerd)</t>
  </si>
  <si>
    <t>Hoofd luchtvervoersnetwerk - Richtlijn omgevingslawaai (INSPIRE geharmoniseerd)</t>
  </si>
  <si>
    <t>Hoofd spoorwegen - Richtlijn omgevingslawaai (INSPIRE geharmoniseerd)</t>
  </si>
  <si>
    <t>Hoofdwegen - Richtlijn omgevingslawaai (INSPIRE geharmoniseerd)</t>
  </si>
  <si>
    <t>Het Waterschapshuis (HWH)</t>
  </si>
  <si>
    <t>Luchtfoto Beeldmateriaal / PDOK 25 cm Infrarood</t>
  </si>
  <si>
    <t>Luchtfoto Beeldmateriaal / PDOK RGB 25cm en 7,5cm</t>
  </si>
  <si>
    <t xml:space="preserve">Waterschappen Administratieve Eenheden (INSPIRE geharmoniseerd) </t>
  </si>
  <si>
    <t xml:space="preserve">Waterschappen Hydrografie (INSPIRE geharmoniseerd) </t>
  </si>
  <si>
    <t>Waterschappen Keringen IMWA</t>
  </si>
  <si>
    <t>Waterschappen Kunstwerken IMWA</t>
  </si>
  <si>
    <t>Waterschappen Nuts-Overheidsdiensten (INSPIRE geharmoniseerd)</t>
  </si>
  <si>
    <t>Waterschappen Oppervlaktewateren IMWA </t>
  </si>
  <si>
    <t>Waterschappen Waterbeheergebieden IMWA</t>
  </si>
  <si>
    <t>Waterschappen Waterschapsgrenzen IMSO</t>
  </si>
  <si>
    <t>Waterschappen Waterstaatwerk en Waterstaatskundige zoneringen IMWA</t>
  </si>
  <si>
    <t>Geometrieën Omgevingswet</t>
  </si>
  <si>
    <t>Ruimtelijke Plannen Pilot omgeving</t>
  </si>
  <si>
    <t>Ruimtelijke Plannen preproductie omgeving</t>
  </si>
  <si>
    <t>Centraal Bureau voor Statistiek (CBS)</t>
  </si>
  <si>
    <t>CBS Bestand Bodemgebruik 2010</t>
  </si>
  <si>
    <t>CBS Bestand Bodemgebruik 2015</t>
  </si>
  <si>
    <t>CBS Bestand Bodemgebruik 2017</t>
  </si>
  <si>
    <t>CBS Bevolkingskernen 2011</t>
  </si>
  <si>
    <t>CBS Bevolkingskernen 2021</t>
  </si>
  <si>
    <t>CBS Existing Land Use (INSPIRE geharmoniseerd)</t>
  </si>
  <si>
    <t>CBS Gebiedsindelingen - Historisch</t>
  </si>
  <si>
    <t>CBS Gebiedsindelingen 1995</t>
  </si>
  <si>
    <t>CBS Gebiedsindelingen 1995-2015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</si>
  <si>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</si>
  <si>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</si>
  <si>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</si>
  <si>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</si>
  <si>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</si>
  <si>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</si>
  <si>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</si>
  <si>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</si>
  <si>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</si>
  <si>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</si>
  <si>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</si>
  <si>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</si>
  <si>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</si>
  <si>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</si>
  <si>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</si>
  <si>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</si>
  <si>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</si>
  <si>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</si>
  <si>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</si>
  <si>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</si>
  <si>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</si>
  <si>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</si>
  <si>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</si>
  <si>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</si>
  <si>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</si>
  <si>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</si>
  <si>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</si>
  <si>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</si>
  <si>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</si>
  <si>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Gebiedsindelingen 2024</t>
  </si>
  <si>
    <t>CBS Postcode 4</t>
  </si>
  <si>
    <t>CBS Postcode 4 2015</t>
  </si>
  <si>
    <t>CBS Postcode 4 2016</t>
  </si>
  <si>
    <t>CBS Postcode 4 2017</t>
  </si>
  <si>
    <t>CBS Postcode 4 2018</t>
  </si>
  <si>
    <t>CBS Postcode 4 2019</t>
  </si>
  <si>
    <t>CBS Postcode 4 2020</t>
  </si>
  <si>
    <t>CBS Postcode 4 2021</t>
  </si>
  <si>
    <t>CBS Postcode 4 2022</t>
  </si>
  <si>
    <t>CBS Postcode 4 2023</t>
  </si>
  <si>
    <t>CBS Postcode 6</t>
  </si>
  <si>
    <t>CBS Postcode 6 2015</t>
  </si>
  <si>
    <t>CBS Postcode 6 2016</t>
  </si>
  <si>
    <t>CBS Postcode 6 2017</t>
  </si>
  <si>
    <t>CBS Postcode 6 2018</t>
  </si>
  <si>
    <t>CBS Postcode 6 2019</t>
  </si>
  <si>
    <t>CBS Postcode 6 2020</t>
  </si>
  <si>
    <t>CBS Postcode 6 2021</t>
  </si>
  <si>
    <t>CBS Postcode 6 2022</t>
  </si>
  <si>
    <t>CBS Postcode 6 2023</t>
  </si>
  <si>
    <t>CBS Vierkantstatistieken 100m</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</si>
  <si>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</si>
  <si>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</si>
  <si>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</si>
  <si>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</si>
  <si>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</si>
  <si>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</si>
  <si>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</si>
  <si>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</si>
  <si>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</si>
  <si>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</si>
  <si>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</si>
  <si>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</si>
  <si>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</si>
  <si>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</si>
  <si>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</si>
  <si>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</si>
  <si>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</si>
  <si>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</si>
  <si>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</si>
  <si>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</si>
  <si>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</si>
  <si>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</si>
  <si>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100m 2022</t>
  </si>
  <si>
    <t>CBS Vierkantstatistieken 100m 2023</t>
  </si>
  <si>
    <t>CBS Vierkantstatistieken 100m 2024</t>
  </si>
  <si>
    <t>CBS Vierkantstatistieken 500m</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</si>
  <si>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</si>
  <si>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</si>
  <si>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</si>
  <si>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</si>
  <si>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</si>
  <si>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</si>
  <si>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</si>
  <si>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</si>
  <si>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</si>
  <si>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</si>
  <si>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</si>
  <si>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</si>
  <si>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</si>
  <si>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</si>
  <si>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</si>
  <si>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</si>
  <si>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</si>
  <si>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</si>
  <si>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</si>
  <si>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</si>
  <si>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</si>
  <si>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</si>
  <si>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</si>
  <si>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Vierkantstatistieken 500m 2022</t>
  </si>
  <si>
    <t>CBS Vierkantstatistieken 500m 2023</t>
  </si>
  <si>
    <t>CBS Vierkantstatistieken 500m 2024</t>
  </si>
  <si>
    <t>CBS Wijken en Buurten 2012</t>
  </si>
  <si>
    <t>CBS Wijken en Buurten 2017</t>
  </si>
  <si>
    <t>CBS Wijken en Buurten 2018</t>
  </si>
  <si>
    <t>CBS Wijken en Buurten 2019</t>
  </si>
  <si>
    <t>CBS Wijken en Buurten 2020</t>
  </si>
  <si>
    <t>CBS Wijken en Buurten 2021</t>
  </si>
  <si>
    <t>CBS Wijken en Buurten 2022</t>
  </si>
  <si>
    <t>CBS Wijken en Buurten 2023</t>
  </si>
  <si>
    <t>CBS Wijken en Buurten 2024</t>
  </si>
  <si>
    <t>Human Health Statistics Netherlands (INSPIRE geharmoniseerd)</t>
  </si>
  <si>
    <t>Population Distribution (INSPIRE geharmoniseerd)</t>
  </si>
  <si>
    <t>Statistical Units Vector (INSPIRE geharmoniseerd)</t>
  </si>
  <si>
    <t>Vierkant 1 kilometer bij 1 kilometer Nederland LAEA</t>
  </si>
  <si>
    <t>Vierkant 500 bij 500 meter Nederland</t>
  </si>
  <si>
    <t>Rijkswaterstaat (RWS)</t>
  </si>
  <si>
    <t>Actueel Hoogtebestand Nederland (AHN)</t>
  </si>
  <si>
    <t>Digitaal Topografisch bestand (DTB)</t>
  </si>
  <si>
    <t>Faciliteiten voor productie en industrie - Productiefaciliteiten - REV (INSPIRE geharmoniseerd)</t>
  </si>
  <si>
    <t>Faciliteiten voor productie en industrie - Productie-installaties - REV (INSPIRE geharmoniseerd)</t>
  </si>
  <si>
    <t>Gebieden met natuurrisico's - Geobserveerde gebeurtenis - Richtlijn Overstromingsrisico (ROR) (INSPIRE geharmoniseerd)</t>
  </si>
  <si>
    <t>Gebieden met natuurrisico's - Overstromingen - Risicogebied - Richtlijn Overstromingsrisico (ROR) (INSPIRE geharmoniseerd)</t>
  </si>
  <si>
    <t>Gebiedsbeheer eenheden - Kwetsbaar gebied - Agglomeraties - RSA (INSPIRE geharmoniseerd)</t>
  </si>
  <si>
    <t>Gebiedsbeheer eenheden - Kwetsbaar gebied - RSA (INSPIRE geharmoniseerd)</t>
  </si>
  <si>
    <t>Hoogte Nederland - land - DTM (INSPIRE geharmoniseerd)</t>
  </si>
  <si>
    <t>Hydrografie - Netwerk (INSPIRE geharmoniseerd)</t>
  </si>
  <si>
    <t>Nationaal Hydrologisch Instrumentarium (NHI)</t>
  </si>
  <si>
    <t>Nationaal Wegen Bestand (NWB) - Vaarwegen</t>
  </si>
  <si>
    <t>Nuts- en Overheidsdiensten - Riool - Milieumanagementvoorziening - RSA (INSPIRE geharmoniseerd)</t>
  </si>
  <si>
    <t>Nuts-en Overheidsdiensten - Riool - Leidingelementen - RSA (INSPIRE geharmoniseerd)</t>
  </si>
  <si>
    <t>NWB Vaarwegen</t>
  </si>
  <si>
    <t>NWB Wegen</t>
  </si>
  <si>
    <t>Richtlijn Marienestrategie Nederland</t>
  </si>
  <si>
    <t>Richtlijn Stedelijk Afvalwater</t>
  </si>
  <si>
    <t>Scheepvaart Verkeersscheidingsstelsel Noordzee</t>
  </si>
  <si>
    <t>Vaarwegmarkeringen Nederland</t>
  </si>
  <si>
    <t>Vervoersnetwerken - Waterwegen - Netwerk (INSPIRE geharmoniseerd)</t>
  </si>
  <si>
    <t>Vervoersnetwerken - Wegen - Netwerk (INSPIRE geharmoniseerd)</t>
  </si>
  <si>
    <t>Weggegevens</t>
  </si>
  <si>
    <t>Rijksdienst voor Ondernemend Nederland (RVO)</t>
  </si>
  <si>
    <t>Basisregistratie Gewaspercelen (BRP)</t>
  </si>
  <si>
    <t>Beschermde Gebieden - Natura 2000 (INSPIRE geharmoniseerd)</t>
  </si>
  <si>
    <t>Beschermde Gebieden - Wetlands (INSPIRE geharmoniseerd)</t>
  </si>
  <si>
    <t>Gesloten gebieden voor visserij</t>
  </si>
  <si>
    <t>Habitatrichtlijn verspreiding van habitattypen</t>
  </si>
  <si>
    <t>Habitatrichtlijn verspreiding van soorten</t>
  </si>
  <si>
    <t>Indicatieve aandachtsgebieden funderingsproblematiek</t>
  </si>
  <si>
    <t>Invasieve Exoten (INSPIRE geharmoniseerd)</t>
  </si>
  <si>
    <t>Mossel-en-oesterhabitats</t>
  </si>
  <si>
    <t>Mosselzaad Invanginstallaties</t>
  </si>
  <si>
    <t>Nationaal Beschermde Gebieden (CDDA)</t>
  </si>
  <si>
    <t>Nationale Parken</t>
  </si>
  <si>
    <t>Nationale Parken (INSPIRE geharmoniseerd)</t>
  </si>
  <si>
    <t>Natura 2000 (INSPIRE geharmoniseerd)</t>
  </si>
  <si>
    <t>Natura2000</t>
  </si>
  <si>
    <t>Natuurmeting Op Kaart (NOK)</t>
  </si>
  <si>
    <t>Potentieel koude en warmte uit open en gesloten WKO systemen (GJ/ha.jaar)</t>
  </si>
  <si>
    <t>Potentiekaart Omgevingswarmte</t>
  </si>
  <si>
    <t>Potentiekaart Reststromen</t>
  </si>
  <si>
    <t>Potentiekaart Restwarmte</t>
  </si>
  <si>
    <t>Referentiepercelen</t>
  </si>
  <si>
    <t>Schelpdierpercelen</t>
  </si>
  <si>
    <t>Schelpdierpercelen (INSPIRE geharmoniseerd)</t>
  </si>
  <si>
    <t>Vogelrichtlijn verspreiding van soorten</t>
  </si>
  <si>
    <t>Vogelrichtlijn verspreidingsgebied van soorten</t>
  </si>
  <si>
    <t>Wetlands</t>
  </si>
  <si>
    <t>Wetlands (INSPIRE geharmoniseerd)</t>
  </si>
  <si>
    <t>Windsnelheden 100m hoogte</t>
  </si>
  <si>
    <t>Rijksdienst voor het Cultureel Erfgoed (RCE)</t>
  </si>
  <si>
    <t>Beschermde Gebieden - Cultuurhistorie (INSPIRE geharmoniseerd)</t>
  </si>
  <si>
    <t>Kamer van Koophandel (KVK)</t>
  </si>
  <si>
    <t>Informatiehuis Water (IHW)</t>
  </si>
  <si>
    <t>KRW Beschermde Gebieden - Drinkwateronttrekking (INSPIRE geharmoniseerd)</t>
  </si>
  <si>
    <t>KRW Beschermde Gebieden - Schelpdierwater (INSPIRE geharmoniseerd)</t>
  </si>
  <si>
    <t>KRW Deelstroomgebieddistricten (INSPIRE geharmoniseerd)</t>
  </si>
  <si>
    <t>KRW Grondwaterlichamen (INSPIRE geharmoniseerd)</t>
  </si>
  <si>
    <t>KRW Monitoringlocaties (INSPIRE geharmoniseerd)</t>
  </si>
  <si>
    <t>KRW Oppervlaktewaterlichamen (INSPIRE geharmoniseerd)</t>
  </si>
  <si>
    <t>KRW Stroomgebieddistricten (INSPIRE geharmoniseerd)</t>
  </si>
  <si>
    <t>Wageningen University &amp; Research</t>
  </si>
  <si>
    <t>Landelijk Grondgebruik Nederland (LGN)</t>
  </si>
  <si>
    <t>Ministerie van Volkshuisvesting en Ruimtelijke Ordening (voormalig BZK)</t>
  </si>
  <si>
    <t>BRO Bodemkaart (SGM)</t>
  </si>
  <si>
    <t>BRO Bodemkundig booronderzoek (BHR-P) - Bodem (INSPIRE geharmoniseerd)</t>
  </si>
  <si>
    <t>BRO Bodemkundig booronderzoek (BHR-P) - Geologie (INSPIRE geharmoniseerd)</t>
  </si>
  <si>
    <t>BRO Booronderzoek: Geotechnische boormonsterbeschrijving en boormonsteranalyse (BHR-GT)</t>
  </si>
  <si>
    <t>BRO Digitaal Geologisch Model (DGM )</t>
  </si>
  <si>
    <t>BRO Geologisch booronderzoek (BHR-G)</t>
  </si>
  <si>
    <t>BRO Geomorfologische Kaart (GMM)</t>
  </si>
  <si>
    <t>BRO Geotechnisch Booronderzoek (BHR-GT) - Geologie (INSPIRE geharmoniseerd)</t>
  </si>
  <si>
    <t xml:space="preserve">BRO Geotechnisch Sondeeronderzoek (CPT) </t>
  </si>
  <si>
    <t>BRO Geotechnisch Sondeeronderzoek (CPT) - Geologie (INSPIRE geharmoniseerd)</t>
  </si>
  <si>
    <t>BRO GeoTOP (GTM)</t>
  </si>
  <si>
    <t>BRO Grondwatergebruik (GU) - Milieubewakingsvoorzieningen (INSPIRE geharmoniseerd)</t>
  </si>
  <si>
    <t>BRO Grondwatergebruiksysteem (GUF)</t>
  </si>
  <si>
    <t>BRO Grondwatergebruiksysteem (GUF) - Faciliteiten voor productie en instructie (INSPIRE geharmoniseerd)</t>
  </si>
  <si>
    <t>BRO Grondwatermonitoring (GM) in samenhang - karakteristieken</t>
  </si>
  <si>
    <t>BRO Grondwatermonitoringnet (GMN)</t>
  </si>
  <si>
    <t xml:space="preserve">BRO Grondwatermonitoringput (GMW) </t>
  </si>
  <si>
    <t>BRO Grondwatermonitoringput (GMW) - Geologie (INSPIRE geharmoniseerd)</t>
  </si>
  <si>
    <t>BRO Grondwaterproductiedossier (GPD)</t>
  </si>
  <si>
    <t>BRO Grondwatersamenstellingsonderzoek (GAR) </t>
  </si>
  <si>
    <t>BRO Model Grondwaterspiegeldiepte (WDM)</t>
  </si>
  <si>
    <t>BRO REGIS II (HGM)</t>
  </si>
  <si>
    <t>BRO Wandonderzoek (SFR)</t>
  </si>
  <si>
    <t>BRO Wandonderzoek (SFR) - Bodem (INSPIRE geharmoniseerd)</t>
  </si>
  <si>
    <t>Locatieserver</t>
  </si>
  <si>
    <t>Luchtfotolabels</t>
  </si>
  <si>
    <t>Milieuhygiënisch Bodemonderzoek (SAD)</t>
  </si>
  <si>
    <t>NOVEX Gebieden</t>
  </si>
  <si>
    <t>NOVEX woningbouwlocaties</t>
  </si>
  <si>
    <t>Regionale Woondeals</t>
  </si>
  <si>
    <t>atom</t>
  </si>
  <si>
    <t>atom xml</t>
  </si>
  <si>
    <t>gml</t>
  </si>
  <si>
    <t>gpkg</t>
  </si>
  <si>
    <t>zip</t>
  </si>
  <si>
    <t>download</t>
  </si>
  <si>
    <t>laz</t>
  </si>
  <si>
    <t>gz</t>
  </si>
  <si>
    <t>download-api</t>
  </si>
  <si>
    <t>(missing value)</t>
  </si>
  <si>
    <t>tif</t>
  </si>
  <si>
    <t>json</t>
  </si>
  <si>
    <t>ogc</t>
  </si>
  <si>
    <t>3dtiles</t>
  </si>
  <si>
    <t>items</t>
  </si>
  <si>
    <t>quantized-mesh</t>
  </si>
  <si>
    <t>tiles</t>
  </si>
  <si>
    <t>styles</t>
  </si>
  <si>
    <t>api</t>
  </si>
  <si>
    <t>oaf</t>
  </si>
  <si>
    <t>oaf-hist</t>
  </si>
  <si>
    <t>2025-07</t>
  </si>
  <si>
    <t>2025-08</t>
  </si>
  <si>
    <t>2025-09</t>
  </si>
  <si>
    <t>Totaal</t>
  </si>
  <si>
    <t>2025-10</t>
  </si>
  <si>
    <t>2025-11</t>
  </si>
  <si>
    <t>2025-12</t>
  </si>
  <si>
    <t>Geografische Namen (INSPIRE geharmoniseerd)</t>
  </si>
  <si>
    <t>Hydrografie (INSPIRE geharmoniseerd)</t>
  </si>
  <si>
    <t>CBS Postcode 4 2024</t>
  </si>
  <si>
    <t>CBS Postcode 6 2024</t>
  </si>
  <si>
    <t>Vaarweg Netwerk Data Service (VNDS) - bevaarbaarheid</t>
  </si>
  <si>
    <t>Overheidsdiensten (INSPIRE geharmoniseerd)</t>
  </si>
  <si>
    <t>BRO Bodemkundig Booronderzoek (BHR-P)</t>
  </si>
  <si>
    <t>BRO Mijnbouwconstructie (EPC)</t>
  </si>
  <si>
    <t>2020/gebouwen</t>
  </si>
  <si>
    <t>Cijfers PDOK</t>
  </si>
  <si>
    <t>Q2 2025</t>
  </si>
  <si>
    <t>Q3 2025</t>
  </si>
  <si>
    <t>Q4 2025</t>
  </si>
  <si>
    <t>Cumulatief 12 maanden</t>
  </si>
  <si>
    <t>Totaal 2025</t>
  </si>
  <si>
    <t>Totaal 2024</t>
  </si>
  <si>
    <t>Beschikbaarheid PDOK</t>
  </si>
  <si>
    <r>
      <t xml:space="preserve">Gebruik PDOK (hits) </t>
    </r>
    <r>
      <rPr>
        <sz val="12"/>
        <color rgb="FFFF0000"/>
        <rFont val="Arial"/>
        <family val="2"/>
      </rPr>
      <t>*</t>
    </r>
  </si>
  <si>
    <t>7,7 miljard</t>
  </si>
  <si>
    <t>7,5 miljard</t>
  </si>
  <si>
    <t>7,6 miljard</t>
  </si>
  <si>
    <t>30,8  miljard</t>
  </si>
  <si>
    <t>28,7 miljard</t>
  </si>
  <si>
    <t>Gebruik NGR (hits)</t>
  </si>
  <si>
    <t>8,9 miljoen</t>
  </si>
  <si>
    <t>9,3 miljoen</t>
  </si>
  <si>
    <t>11,8 miljoen</t>
  </si>
  <si>
    <t>40,0 miljoen</t>
  </si>
  <si>
    <t>32,9 miljoen</t>
  </si>
  <si>
    <t>Aantal datasets</t>
  </si>
  <si>
    <t>Aantal services</t>
  </si>
  <si>
    <t>Maand</t>
  </si>
  <si>
    <t># Hits</t>
  </si>
  <si>
    <t>Januari</t>
  </si>
  <si>
    <t>Februari</t>
  </si>
  <si>
    <t xml:space="preserve">Maart </t>
  </si>
  <si>
    <t>April</t>
  </si>
  <si>
    <t>Mei</t>
  </si>
  <si>
    <t>Juni</t>
  </si>
  <si>
    <t>Juli</t>
  </si>
  <si>
    <t>Augustus</t>
  </si>
  <si>
    <t>September</t>
  </si>
  <si>
    <t>Oktober</t>
  </si>
  <si>
    <t>November</t>
  </si>
  <si>
    <t>December</t>
  </si>
  <si>
    <t>TOTAAL:</t>
  </si>
  <si>
    <t>Groei van de OGC API's over Q1 t/m Q4 2025</t>
  </si>
  <si>
    <t>2026-01</t>
  </si>
  <si>
    <t>2026-02</t>
  </si>
  <si>
    <t>2026-03</t>
  </si>
  <si>
    <t>Q1 2026</t>
  </si>
  <si>
    <t>9,8 miljard</t>
  </si>
  <si>
    <t>10,3 miljoen</t>
  </si>
  <si>
    <t>Rijlabels</t>
  </si>
  <si>
    <t>jan</t>
  </si>
  <si>
    <t>feb</t>
  </si>
  <si>
    <t>mrt</t>
  </si>
  <si>
    <t>Stichting RIONED</t>
  </si>
  <si>
    <t>3D Basisvoorziening Terugmeldingen</t>
  </si>
  <si>
    <t>Bestuurlijke Gebieden</t>
  </si>
  <si>
    <t>CBS Gebiedsindelingen 2026</t>
  </si>
  <si>
    <t>Kaderrichtlijn Mariene Strategie</t>
  </si>
  <si>
    <t>BRO - Grondwatermonitoring (GM) in samenhang - karakteristieken</t>
  </si>
  <si>
    <t>BRO - Grondwatermonitoringput (GMW) - Geologie (INSPIRE geharmoniseerd)</t>
  </si>
  <si>
    <t>BRO Bodemkundig booronderzoek (BHR-P) (INSPIRE geharmoniseerd)</t>
  </si>
  <si>
    <t>BRO Overheidsbesluit bodemverontreiniging (SLD)</t>
  </si>
  <si>
    <t>bevolkingskernen2011</t>
  </si>
  <si>
    <t>CBS Wijken en Buurten 2025</t>
  </si>
  <si>
    <t>HH_NL_NUTS2.gpkg</t>
  </si>
  <si>
    <t>PD_NL_GRID.gpkg</t>
  </si>
  <si>
    <t>PD_NL_LAU.gpkg</t>
  </si>
  <si>
    <t>PD_NL_NUTS2.gpkg</t>
  </si>
  <si>
    <t>2021/dsm8/laz</t>
  </si>
  <si>
    <t>2021/dsm20/laz</t>
  </si>
  <si>
    <t>2024/dsm20/laz</t>
  </si>
  <si>
    <t>2024/dsm8/laz</t>
  </si>
  <si>
    <t>2020/hoogtestatistieken</t>
  </si>
  <si>
    <t>2020/volledig</t>
  </si>
  <si>
    <t>2019/gebouwen</t>
  </si>
  <si>
    <t>2019/volledig</t>
  </si>
  <si>
    <t>2018/volledig</t>
  </si>
  <si>
    <t>2018/hoogtestatistieken</t>
  </si>
  <si>
    <t>/2020/volledig</t>
  </si>
  <si>
    <t>2022/gebouwen</t>
  </si>
  <si>
    <t>2019/hoogtestatistieken</t>
  </si>
  <si>
    <t>2018/gebouwen</t>
  </si>
  <si>
    <t>2023/gebouwen</t>
  </si>
  <si>
    <t>2023/hoogtestatistieken</t>
  </si>
  <si>
    <t>2021/hoogtestatistieken</t>
  </si>
  <si>
    <t>2022/hoogtestatistieken</t>
  </si>
  <si>
    <t>2021/gebouwen</t>
  </si>
  <si>
    <t>2022/volledig</t>
  </si>
  <si>
    <t>2025/hoogtestatistieken</t>
  </si>
  <si>
    <t>2024/hoogtestatistieken</t>
  </si>
  <si>
    <t>dtm/ahn6</t>
  </si>
  <si>
    <t>2024/volledig</t>
  </si>
  <si>
    <t>2023/volledig</t>
  </si>
  <si>
    <t>2024/gebouwen</t>
  </si>
  <si>
    <t>/2019/hoogtestatistieken</t>
  </si>
  <si>
    <t>/2021/volledig</t>
  </si>
  <si>
    <t>2020/bodemvlakken</t>
  </si>
  <si>
    <t>2020/tin</t>
  </si>
  <si>
    <t>2022/bodemvlakken</t>
  </si>
  <si>
    <t>2022/tin</t>
  </si>
  <si>
    <t>2023/tin</t>
  </si>
  <si>
    <t>2021/tin</t>
  </si>
  <si>
    <t>2023/bodemvlakken</t>
  </si>
  <si>
    <t>2021/bodemvlakken</t>
  </si>
  <si>
    <t>2019/bodemvlakken</t>
  </si>
  <si>
    <t>administrativeunits</t>
  </si>
  <si>
    <t>lvbag-extract-nl</t>
  </si>
  <si>
    <t>(empty)</t>
  </si>
  <si>
    <t>bestuurlijkegrenzen_2020</t>
  </si>
  <si>
    <t>bestuurlijkegrenzen_gml_2021</t>
  </si>
  <si>
    <t>bestuurlijkegrenzen_gpkg_2021</t>
  </si>
  <si>
    <t>bestuurlijkegrenzen_2016</t>
  </si>
  <si>
    <t>bestuurlijkegrenzen_2018</t>
  </si>
  <si>
    <t>bestuurlijkegrenzen_2017</t>
  </si>
  <si>
    <t>bestuurlijkegrenzen_2019</t>
  </si>
  <si>
    <t>Bestuurlijke Grenzen</t>
  </si>
  <si>
    <t>landcoverunit</t>
  </si>
  <si>
    <t>cadastralparcels</t>
  </si>
  <si>
    <t>wkpb</t>
  </si>
  <si>
    <t>topnamen</t>
  </si>
  <si>
    <t>top1000nl-gml-nl-nohist</t>
  </si>
  <si>
    <t>top100nl-gml-nl-nohist</t>
  </si>
  <si>
    <t>top10nl-gml-nl-nohist</t>
  </si>
  <si>
    <t>top250nl-gml-nl-nohist</t>
  </si>
  <si>
    <t>top500nl-gml-nl-nohist</t>
  </si>
  <si>
    <t>top50nl-gml-nl-nohist</t>
  </si>
  <si>
    <t>top10nl-2024</t>
  </si>
  <si>
    <t>top10nl-2022</t>
  </si>
  <si>
    <t>top100nl-2024</t>
  </si>
  <si>
    <t>top10nl-2023</t>
  </si>
  <si>
    <t>top1000nl-2024</t>
  </si>
  <si>
    <t>top50nl-2024</t>
  </si>
  <si>
    <t>top250nl-2024</t>
  </si>
  <si>
    <t>top500nl-2023</t>
  </si>
  <si>
    <t>top250nl-2022</t>
  </si>
  <si>
    <t>top250nl-2023</t>
  </si>
  <si>
    <t>top10nl-2025</t>
  </si>
  <si>
    <t>top50nl-2025</t>
  </si>
  <si>
    <t>top1000nl-2023</t>
  </si>
  <si>
    <t>top1000nl-2025</t>
  </si>
  <si>
    <t>top100nl-2023</t>
  </si>
  <si>
    <t>top100nl-2025</t>
  </si>
  <si>
    <t>top250nl-2025</t>
  </si>
  <si>
    <t>top500nl-2024</t>
  </si>
  <si>
    <t>top500nl-2025</t>
  </si>
  <si>
    <t>top25raster-geotiff-landsdekkend</t>
  </si>
  <si>
    <t>top1000raster-geotiff-landsdekkend</t>
  </si>
  <si>
    <t>top500raster-geotiff-landsdekkend</t>
  </si>
  <si>
    <t>top50raster-geotiff-landsdekkend</t>
  </si>
  <si>
    <t>top250raster-geotiff-landsdekkend</t>
  </si>
  <si>
    <t>top100raster-geotiff-landsdekkend</t>
  </si>
  <si>
    <t>top25raster-geotiff-landsdekkend-2024</t>
  </si>
  <si>
    <t>top50raster-geotiff-landsdekkend-2022</t>
  </si>
  <si>
    <t>top50raster-geotiff-landsdekkend-2024</t>
  </si>
  <si>
    <t>top500raster-geotiff-landsdekkend-2024</t>
  </si>
  <si>
    <t>top50raster-geotiff-landsdekkend-2023</t>
  </si>
  <si>
    <t>top500raster-geotiff-landsdekkend-2023</t>
  </si>
  <si>
    <t>top100raster-geotiff-landsdekkend-2024</t>
  </si>
  <si>
    <t>top250raster-geotiff-landsdekkend-2024</t>
  </si>
  <si>
    <t>top25raster-geotiff-landsdekkend-2023</t>
  </si>
  <si>
    <t>top100raster-geotiff-landsdekkend-2023</t>
  </si>
  <si>
    <t>top250raster-geotiff-landsdekkend-2023</t>
  </si>
  <si>
    <t>top1000raster-geotiff-landsdekkend-2022</t>
  </si>
  <si>
    <t>top25raster-geotiff-landsdekkend-2025</t>
  </si>
  <si>
    <t>top250raster-geotiff-landsdekkend-2025</t>
  </si>
  <si>
    <t>top500raster-geotiff-landsdekkend-2025</t>
  </si>
  <si>
    <t>top1000raster-geotiff-landsdekkend-2025</t>
  </si>
  <si>
    <t>top100raster-geotiff-landsdekkend-2025</t>
  </si>
  <si>
    <t>top50raster-geotiff-landsdekkend-2025</t>
  </si>
  <si>
    <t>top1000raster-geotiff-landsdekkend-2023</t>
  </si>
  <si>
    <t>top1000raster-geotiff-landsdekkend-2024</t>
  </si>
  <si>
    <t>searegions</t>
  </si>
  <si>
    <t>brobhrpvolledigeset</t>
  </si>
  <si>
    <t>geotechnischbooronderzoek</t>
  </si>
  <si>
    <t>brodgm</t>
  </si>
  <si>
    <t>bro-geomorfologischekaart</t>
  </si>
  <si>
    <t>brocptvolledigeset_v2_0</t>
  </si>
  <si>
    <t>brogtm</t>
  </si>
  <si>
    <t>brogmn</t>
  </si>
  <si>
    <t>BRO Grondwatermonitoringput (GMW)</t>
  </si>
  <si>
    <t>brogmwvolledigeset_v2_0</t>
  </si>
  <si>
    <t>brogarvolledigeset</t>
  </si>
  <si>
    <t>BRO Milieuhygiënisch Bodemonderzoek (SAD)</t>
  </si>
  <si>
    <t>brohgm</t>
  </si>
  <si>
    <t>brosfrvolledigeset</t>
  </si>
  <si>
    <t>Inspire_RCE</t>
  </si>
  <si>
    <t>brpgewaspercelen_definitief_2009</t>
  </si>
  <si>
    <t>brpgewaspercelen_definitief_2010</t>
  </si>
  <si>
    <t>brpgewaspercelen_definitief_2011</t>
  </si>
  <si>
    <t>brpgewaspercelen_definitief_2012</t>
  </si>
  <si>
    <t>brpgewaspercelen_definitief_2013</t>
  </si>
  <si>
    <t>brpgewaspercelen_definitief_2014</t>
  </si>
  <si>
    <t>brpgewaspercelen_definitief_2015</t>
  </si>
  <si>
    <t>brpgewaspercelen_definitief_2016</t>
  </si>
  <si>
    <t>brpgewaspercelen_definitief_2017</t>
  </si>
  <si>
    <t>brpgewaspercelen_definitief_2018</t>
  </si>
  <si>
    <t>brpgewaspercelen_definitief_2019</t>
  </si>
  <si>
    <t>indgebfunderingsproblematiek.gml</t>
  </si>
  <si>
    <t>invasieve-exoten.gml</t>
  </si>
  <si>
    <t>windkaart</t>
  </si>
  <si>
    <t>Luchtvaartobstakels Terugmeldingen</t>
  </si>
  <si>
    <t>•  Visualisatie BGT aangepast</t>
  </si>
  <si>
    <t>•  Nieuwe data van de 3D basisvoorziening beschikbaar op PDOK</t>
  </si>
  <si>
    <t>•  Nieuwe INSPIRE-dataset KRM-gebieden nu beschikbaar via PDOK</t>
  </si>
  <si>
    <t>•  Nieuwe BAG OGC API Features nu beschikbaar</t>
  </si>
  <si>
    <t>•  5 OGC API Features van Terugmeldvoorzieningen beschikbaar bij PDOK</t>
  </si>
  <si>
    <t>•  Dataset Wet Ammoniak en Veehouderij gebieden - Provincies (WAV) (INSPIRE geharmoniseerd) per 23 februari 2026 uit productie</t>
  </si>
  <si>
    <t>•  4 nieuwe OGC API Features van Richtlijn Omgevingslawaai beschikbaar bij PDOK</t>
  </si>
  <si>
    <t>Aantal hits NGR Q1 2026</t>
  </si>
  <si>
    <t>Som van Hits</t>
  </si>
  <si>
    <t>Kolomlabels</t>
  </si>
  <si>
    <t>Kaderrichtlijn Mariene Strategie (INSPIRE geharmoniseerd)</t>
  </si>
  <si>
    <r>
      <t>8</t>
    </r>
    <r>
      <rPr>
        <b/>
        <vertAlign val="superscript"/>
        <sz val="9"/>
        <color theme="1"/>
        <rFont val="Arial"/>
        <family val="2"/>
      </rPr>
      <t>e</t>
    </r>
    <r>
      <rPr>
        <b/>
        <sz val="9"/>
        <color theme="1"/>
        <rFont val="Arial"/>
        <family val="2"/>
      </rPr>
      <t xml:space="preserve"> Community of Practice Grootschalige Woningbouwgebieden (11 februari) en de Waterinfodag (5 maart):</t>
    </r>
    <r>
      <rPr>
        <sz val="9"/>
        <color theme="1"/>
        <rFont val="Arial"/>
        <family val="2"/>
      </rPr>
      <t xml:space="preserve"> op beide evenementen was PDOK present. Zowel de laatste ontwikkelingen rondom de OGC-API’s, de nieuwe PDOK OGC-API leermodule als de nieuwe PDOK Location API werden daar voor het voetlicht worden gebracht.</t>
    </r>
  </si>
  <si>
    <r>
      <rPr>
        <b/>
        <sz val="11"/>
        <color rgb="FF000000"/>
        <rFont val="Calibri"/>
        <family val="2"/>
        <scheme val="minor"/>
      </rPr>
      <t>INSPIRE</t>
    </r>
    <r>
      <rPr>
        <sz val="11"/>
        <color rgb="FF000000"/>
        <rFont val="Calibri"/>
        <family val="2"/>
        <scheme val="minor"/>
      </rPr>
      <t>: in december 2025 is de harvest uit NGR gedaan t.b.v. de jaarlijkse Europese INSPIRE  jaarrapportage. Alle INSPIRE aangemerkte metadata die op dat moment bekend was in NGR is overgehaald en beoordeeld. Het duurt enige tijd voordat de resultaten van deze Europese rapportage bekend zijn. Inmiddels zijn de resultaten  bekend en in te zien via deze link: https://inspire-geoportal.ec.europa.eu/mr/mr2025.html. PDOK is verheugd dat er in de rapportage geen enkele fout geconstateerd is in de service metadata die PDOK beheert. Doordat we aan de data aanbieder een maandelijkse rapportage sturen over hun metadata kwaliteit en met de implementatie van het 3G concept bij PDOK hebben we dit mooie doel bereikt en is de metadata in de services en de metadata in NGR congruent en kwalitatief juist ingericht.</t>
    </r>
  </si>
  <si>
    <r>
      <rPr>
        <b/>
        <sz val="11"/>
        <color rgb="FF000000"/>
        <rFont val="Calibri"/>
        <family val="2"/>
        <scheme val="minor"/>
      </rPr>
      <t>NGR</t>
    </r>
    <r>
      <rPr>
        <sz val="11"/>
        <color rgb="FF000000"/>
        <rFont val="Calibri"/>
        <family val="2"/>
        <scheme val="minor"/>
      </rPr>
      <t>: Eind 2025 heeft er een aanbestedingstraject voor NGR plaatsgevonden. Inmiddels is bekend geworden dat uit de aanbesteding een andere partij voor het applicatiebeheer NGR geselecteerd is. Het is het bedrijf GIM uit België. PDOK is momenteel druk bezig om het beheer over te zetten naar deze nieuwe partij. Daarnaast zijn er ontwikkelingen geweest op de DCAT-AP-NL mapping en is de INSPIRE-validatie van NGR uitgefaseerd omdat Europa deze validatie niet langer beschikbaar stelt.</t>
    </r>
  </si>
  <si>
    <r>
      <t xml:space="preserve">Productie                                                                                                                                                                                                                                                                                                                                                                                                         </t>
    </r>
    <r>
      <rPr>
        <sz val="11"/>
        <color rgb="FF000000"/>
        <rFont val="Calibri"/>
        <family val="2"/>
        <scheme val="minor"/>
      </rPr>
      <t xml:space="preserve">PDOK heeft in Q1  o.a. de volgende werkzaamheden aan datasets en functionaliteit verricht:                                                                                                                                                              </t>
    </r>
  </si>
  <si>
    <t>Nieuwe datasets:</t>
  </si>
  <si>
    <r>
      <t>Gewijzigde datasets (niet zijnde updates)</t>
    </r>
    <r>
      <rPr>
        <sz val="11"/>
        <color theme="1"/>
        <rFont val="Calibri"/>
        <family val="2"/>
        <scheme val="minor"/>
      </rPr>
      <t>:</t>
    </r>
  </si>
  <si>
    <t>•  BRP Gewaspercelen 2025 definitieve versie</t>
  </si>
  <si>
    <t>•  Bestuurlijke Gebieden 2026 definitieve versie</t>
  </si>
  <si>
    <t>Datasets uit productie:</t>
  </si>
  <si>
    <t>Vernieuwingen algemeen:</t>
  </si>
  <si>
    <t>•  PDOK biedt interactieve leermodule voor OGC API’s</t>
  </si>
  <si>
    <t>•  PDOK lanceert nieuwe Location API: intelligent locaties vinden in Nederland</t>
  </si>
  <si>
    <t>32,6 miljard</t>
  </si>
  <si>
    <t>40,3 miljoen</t>
  </si>
  <si>
    <t>waarvan High Value Datasets (HVD)</t>
  </si>
  <si>
    <t>waarvan INSPIRE as-is</t>
  </si>
  <si>
    <t>waarvan INSPIRE geharmoniseerd</t>
  </si>
  <si>
    <t>totaal INSPIRE</t>
  </si>
  <si>
    <t>- een geautomatiseerde bevraging (zgn. ‘request’) door een applicatie van een afnemer op een webservice/API die bij PDOK staat</t>
  </si>
  <si>
    <t>- en die een bruikbare respons teruglevert aan de afnemer.</t>
  </si>
  <si>
    <r>
      <rPr>
        <i/>
        <sz val="11"/>
        <color rgb="FFFF0000"/>
        <rFont val="Calibri"/>
        <family val="2"/>
        <scheme val="minor"/>
      </rPr>
      <t>*</t>
    </r>
    <r>
      <rPr>
        <i/>
        <sz val="11"/>
        <color theme="1"/>
        <rFont val="Calibri"/>
        <family val="2"/>
        <scheme val="minor"/>
      </rPr>
      <t>Toelichting op het begrip 'hit' : PDOK drukt de afname van het gebruik uit in hits. Elke hit is:</t>
    </r>
  </si>
  <si>
    <t>Maart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</si>
</sst>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sz val="14"/>
      <color theme="0"/>
      <name val="Calibri"/>
      <family val="2"/>
      <scheme val="minor"/>
    </font>
    <font>
      <sz val="8"/>
      <name val="Calibri"/>
      <family val="2"/>
      <scheme val="minor"/>
    </font>
    <font>
      <sz val="11"/>
      <color rgb="FF000000"/>
      <name val="Calibri"/>
      <family val="2"/>
    </font>
    <font>
      <sz val="11"/>
      <color rgb="FF2C3E50"/>
      <name val="Calibri"/>
      <family val="2"/>
      <scheme val="minor"/>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6"/>
      <color theme="1"/>
      <name val="Calibri"/>
      <family val="2"/>
      <scheme val="minor"/>
    </font>
    <font>
      <i/>
      <sz val="11"/>
      <color theme="1"/>
      <name val="Calibri"/>
      <family val="2"/>
      <scheme val="minor"/>
    </font>
    <font>
      <b/>
      <sz val="12"/>
      <color rgb="FF1A1E4F"/>
      <name val="Calibri"/>
      <family val="2"/>
      <scheme val="minor"/>
    </font>
    <font>
      <b/>
      <sz val="11"/>
      <name val="Calibri"/>
      <family val="2"/>
      <scheme val="minor"/>
    </font>
    <font>
      <b/>
      <sz val="11"/>
      <color rgb="FF000000"/>
      <name val="Calibri"/>
      <family val="2"/>
    </font>
    <font>
      <sz val="11"/>
      <color rgb="FF000000"/>
      <name val="Calibri"/>
      <family val="2"/>
      <scheme val="minor"/>
    </font>
    <font>
      <b/>
      <sz val="11"/>
      <color rgb="FF000000"/>
      <name val="Calibri"/>
      <family val="2"/>
      <scheme val="minor"/>
    </font>
    <font>
      <u/>
      <sz val="11"/>
      <color rgb="FF000000"/>
      <name val="Calibri"/>
      <family val="2"/>
      <scheme val="minor"/>
    </font>
    <font>
      <sz val="9"/>
      <color theme="1"/>
      <name val="Arial"/>
      <family val="2"/>
    </font>
    <font>
      <b/>
      <sz val="14"/>
      <color theme="1"/>
      <name val="Calibri"/>
      <family val="2"/>
      <scheme val="minor"/>
    </font>
    <font>
      <sz val="9"/>
      <color rgb="FFFFFFFF"/>
      <name val="Arial"/>
      <family val="2"/>
    </font>
    <font>
      <i/>
      <sz val="9"/>
      <color rgb="FFFFFFFF"/>
      <name val="Arial"/>
      <family val="2"/>
    </font>
    <font>
      <i/>
      <sz val="9"/>
      <color theme="1"/>
      <name val="Arial"/>
      <family val="2"/>
    </font>
    <font>
      <b/>
      <sz val="9"/>
      <color theme="1"/>
      <name val="Arial"/>
      <family val="2"/>
    </font>
    <font>
      <sz val="12"/>
      <color rgb="FFFF0000"/>
      <name val="Arial"/>
      <family val="2"/>
    </font>
    <font>
      <i/>
      <sz val="11"/>
      <color rgb="FFFF0000"/>
      <name val="Calibri"/>
      <family val="2"/>
      <scheme val="minor"/>
    </font>
    <font>
      <sz val="9"/>
      <color rgb="FF000000"/>
      <name val="Arial"/>
      <family val="2"/>
    </font>
    <font>
      <b/>
      <sz val="9"/>
      <color rgb="FF000000"/>
      <name val="Arial"/>
      <family val="2"/>
    </font>
    <font>
      <b/>
      <vertAlign val="superscript"/>
      <sz val="9"/>
      <color theme="1"/>
      <name val="Arial"/>
      <family val="2"/>
    </font>
    <font>
      <u/>
      <sz val="11"/>
      <color theme="1"/>
      <name val="Calibri"/>
      <family val="2"/>
      <scheme val="minor"/>
    </font>
  </fonts>
  <fills count="14">
    <fill>
      <patternFill patternType="none"/>
    </fill>
    <fill>
      <patternFill patternType="gray125"/>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D9E1F2"/>
        <bgColor rgb="FF000000"/>
      </patternFill>
    </fill>
    <fill>
      <patternFill patternType="solid">
        <fgColor rgb="FFFFFFFF"/>
        <bgColor rgb="FF000000"/>
      </patternFill>
    </fill>
    <fill>
      <patternFill patternType="solid">
        <fgColor rgb="FF51ECFB"/>
        <bgColor indexed="64"/>
      </patternFill>
    </fill>
    <fill>
      <patternFill patternType="solid">
        <fgColor rgb="FF002060"/>
        <bgColor indexed="64"/>
      </patternFill>
    </fill>
    <fill>
      <patternFill patternType="solid">
        <fgColor rgb="FF92CDDC"/>
        <bgColor indexed="64"/>
      </patternFill>
    </fill>
    <fill>
      <patternFill patternType="solid">
        <fgColor rgb="FFDAEEF3"/>
        <bgColor indexed="64"/>
      </patternFill>
    </fill>
    <fill>
      <patternFill patternType="solid">
        <fgColor rgb="FFF2F2F2"/>
        <bgColor indexed="64"/>
      </patternFill>
    </fill>
  </fills>
  <borders count="18">
    <border>
      <left/>
      <right/>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top/>
      <bottom style="thin">
        <color theme="4" tint="0.39997558519241921"/>
      </bottom>
      <diagonal/>
    </border>
    <border>
      <left/>
      <right/>
      <top style="thin">
        <color theme="4" tint="0.3999755851924192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89">
    <xf numFmtId="0" fontId="0" fillId="0" borderId="0" xfId="0"/>
    <xf numFmtId="3" fontId="0" fillId="0" borderId="0" xfId="0" applyNumberFormat="1"/>
    <xf numFmtId="0" fontId="0" fillId="4" borderId="0" xfId="0" applyFill="1"/>
    <xf numFmtId="0" fontId="1" fillId="2" borderId="3" xfId="0" applyFont="1" applyFill="1" applyBorder="1"/>
    <xf numFmtId="3" fontId="4" fillId="4" borderId="3" xfId="0" applyNumberFormat="1" applyFont="1" applyFill="1" applyBorder="1"/>
    <xf numFmtId="3" fontId="5" fillId="0" borderId="3" xfId="0" applyNumberFormat="1" applyFont="1" applyBorder="1"/>
    <xf numFmtId="10" fontId="0" fillId="0" borderId="0" xfId="0" applyNumberFormat="1"/>
    <xf numFmtId="0" fontId="6" fillId="5" borderId="4" xfId="0" applyFont="1" applyFill="1" applyBorder="1"/>
    <xf numFmtId="0" fontId="6" fillId="5" borderId="5" xfId="0" applyFont="1" applyFill="1" applyBorder="1"/>
    <xf numFmtId="0" fontId="0" fillId="5" borderId="6" xfId="0" applyFill="1" applyBorder="1"/>
    <xf numFmtId="0" fontId="7" fillId="5" borderId="7" xfId="0" applyFont="1" applyFill="1" applyBorder="1"/>
    <xf numFmtId="0" fontId="7" fillId="5" borderId="0" xfId="0" applyFont="1" applyFill="1"/>
    <xf numFmtId="0" fontId="0" fillId="5" borderId="2" xfId="0" applyFill="1" applyBorder="1"/>
    <xf numFmtId="0" fontId="8" fillId="5" borderId="0" xfId="0" applyFont="1" applyFill="1"/>
    <xf numFmtId="0" fontId="7" fillId="5" borderId="7" xfId="0" applyFont="1" applyFill="1" applyBorder="1" applyAlignment="1">
      <alignment horizontal="right"/>
    </xf>
    <xf numFmtId="0" fontId="10" fillId="5" borderId="0" xfId="0" applyFont="1" applyFill="1"/>
    <xf numFmtId="0" fontId="12" fillId="5" borderId="0" xfId="0" applyFont="1" applyFill="1"/>
    <xf numFmtId="0" fontId="7" fillId="5" borderId="8" xfId="0" applyFont="1" applyFill="1" applyBorder="1"/>
    <xf numFmtId="0" fontId="0" fillId="5" borderId="1" xfId="0" applyFill="1" applyBorder="1"/>
    <xf numFmtId="49" fontId="0" fillId="4" borderId="0" xfId="0" applyNumberFormat="1" applyFill="1"/>
    <xf numFmtId="49" fontId="14" fillId="4" borderId="0" xfId="0" applyNumberFormat="1" applyFont="1" applyFill="1"/>
    <xf numFmtId="49" fontId="15" fillId="4" borderId="0" xfId="0" applyNumberFormat="1" applyFont="1" applyFill="1" applyAlignment="1">
      <alignment vertical="center" wrapText="1"/>
    </xf>
    <xf numFmtId="49" fontId="14" fillId="4" borderId="0" xfId="0" applyNumberFormat="1" applyFont="1" applyFill="1" applyAlignment="1">
      <alignment horizontal="left" vertical="center" wrapText="1"/>
    </xf>
    <xf numFmtId="0" fontId="7" fillId="5" borderId="0" xfId="0" applyFont="1" applyFill="1" applyAlignment="1">
      <alignment horizontal="right"/>
    </xf>
    <xf numFmtId="0" fontId="7" fillId="5" borderId="8" xfId="0" applyFont="1" applyFill="1" applyBorder="1" applyAlignment="1">
      <alignment horizontal="right"/>
    </xf>
    <xf numFmtId="49" fontId="0" fillId="4" borderId="0" xfId="0" applyNumberFormat="1" applyFill="1" applyAlignment="1">
      <alignment wrapText="1"/>
    </xf>
    <xf numFmtId="49" fontId="0" fillId="4" borderId="0" xfId="0" applyNumberFormat="1" applyFill="1" applyAlignment="1">
      <alignment vertical="center" wrapText="1"/>
    </xf>
    <xf numFmtId="49" fontId="0" fillId="4" borderId="0" xfId="0" applyNumberFormat="1" applyFill="1" applyAlignment="1">
      <alignment horizontal="left" vertical="center" wrapText="1"/>
    </xf>
    <xf numFmtId="0" fontId="1" fillId="2" borderId="9" xfId="0" applyFont="1" applyFill="1" applyBorder="1"/>
    <xf numFmtId="0" fontId="1" fillId="0" borderId="9" xfId="0" applyFont="1" applyBorder="1" applyAlignment="1">
      <alignment horizontal="left"/>
    </xf>
    <xf numFmtId="3" fontId="1" fillId="0" borderId="9" xfId="0" applyNumberFormat="1" applyFont="1" applyBorder="1"/>
    <xf numFmtId="0" fontId="0" fillId="0" borderId="0" xfId="0" applyAlignment="1">
      <alignment horizontal="left" indent="1"/>
    </xf>
    <xf numFmtId="0" fontId="1" fillId="2" borderId="10" xfId="0" applyFont="1" applyFill="1" applyBorder="1" applyAlignment="1">
      <alignment horizontal="left"/>
    </xf>
    <xf numFmtId="3" fontId="1" fillId="2" borderId="10" xfId="0" applyNumberFormat="1" applyFont="1" applyFill="1" applyBorder="1"/>
    <xf numFmtId="0" fontId="1" fillId="0" borderId="0" xfId="0" applyFont="1" applyAlignment="1">
      <alignment horizontal="left" indent="1"/>
    </xf>
    <xf numFmtId="3" fontId="1" fillId="0" borderId="0" xfId="0" applyNumberFormat="1" applyFont="1"/>
    <xf numFmtId="0" fontId="0" fillId="0" borderId="0" xfId="0" applyAlignment="1">
      <alignment horizontal="left" indent="2"/>
    </xf>
    <xf numFmtId="0" fontId="1" fillId="0" borderId="0" xfId="0" applyFont="1" applyAlignment="1">
      <alignment horizontal="left" indent="3"/>
    </xf>
    <xf numFmtId="0" fontId="17" fillId="0" borderId="0" xfId="0" applyFont="1" applyAlignment="1">
      <alignment horizontal="left" indent="1"/>
    </xf>
    <xf numFmtId="0" fontId="2" fillId="3" borderId="0" xfId="0" applyFont="1" applyFill="1"/>
    <xf numFmtId="0" fontId="2" fillId="4" borderId="0" xfId="0" applyFont="1" applyFill="1"/>
    <xf numFmtId="0" fontId="0" fillId="3" borderId="0" xfId="0" applyFill="1"/>
    <xf numFmtId="0" fontId="18" fillId="6" borderId="11" xfId="0" applyFont="1" applyFill="1" applyBorder="1"/>
    <xf numFmtId="0" fontId="18" fillId="6" borderId="12" xfId="0" applyFont="1" applyFill="1" applyBorder="1"/>
    <xf numFmtId="0" fontId="18" fillId="6" borderId="13" xfId="0" applyFont="1" applyFill="1" applyBorder="1"/>
    <xf numFmtId="0" fontId="18" fillId="7" borderId="3" xfId="0" applyFont="1" applyFill="1" applyBorder="1"/>
    <xf numFmtId="3" fontId="0" fillId="0" borderId="3" xfId="0" applyNumberFormat="1" applyBorder="1"/>
    <xf numFmtId="0" fontId="0" fillId="0" borderId="0" xfId="0" applyAlignment="1">
      <alignment horizontal="left" indent="4"/>
    </xf>
    <xf numFmtId="3" fontId="1" fillId="2" borderId="9" xfId="0" applyNumberFormat="1" applyFont="1" applyFill="1" applyBorder="1"/>
    <xf numFmtId="3" fontId="1" fillId="0" borderId="9" xfId="0" applyNumberFormat="1" applyFont="1" applyBorder="1" applyAlignment="1">
      <alignment horizontal="left"/>
    </xf>
    <xf numFmtId="3" fontId="1" fillId="0" borderId="0" xfId="0" applyNumberFormat="1" applyFont="1" applyAlignment="1">
      <alignment horizontal="left" indent="1"/>
    </xf>
    <xf numFmtId="3" fontId="0" fillId="0" borderId="0" xfId="0" applyNumberFormat="1" applyAlignment="1">
      <alignment horizontal="left" indent="2"/>
    </xf>
    <xf numFmtId="3" fontId="1" fillId="2" borderId="10" xfId="0" applyNumberFormat="1" applyFont="1" applyFill="1" applyBorder="1" applyAlignment="1">
      <alignment horizontal="left"/>
    </xf>
    <xf numFmtId="0" fontId="20" fillId="8" borderId="0" xfId="0" applyFont="1" applyFill="1" applyAlignment="1">
      <alignment wrapText="1"/>
    </xf>
    <xf numFmtId="0" fontId="19" fillId="8" borderId="0" xfId="0" applyFont="1" applyFill="1"/>
    <xf numFmtId="0" fontId="19" fillId="8" borderId="0" xfId="0" applyFont="1" applyFill="1" applyAlignment="1">
      <alignment wrapText="1"/>
    </xf>
    <xf numFmtId="0" fontId="21" fillId="8" borderId="0" xfId="0" applyFont="1" applyFill="1" applyAlignment="1">
      <alignment wrapText="1"/>
    </xf>
    <xf numFmtId="0" fontId="21" fillId="8" borderId="0" xfId="0" applyFont="1" applyFill="1"/>
    <xf numFmtId="49" fontId="23" fillId="4" borderId="0" xfId="0" applyNumberFormat="1" applyFont="1" applyFill="1" applyAlignment="1">
      <alignment wrapText="1"/>
    </xf>
    <xf numFmtId="0" fontId="27" fillId="0" borderId="16" xfId="0" applyFont="1" applyBorder="1" applyAlignment="1">
      <alignment vertical="center" wrapText="1"/>
    </xf>
    <xf numFmtId="10"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6" fillId="0" borderId="1" xfId="0" applyFont="1" applyBorder="1" applyAlignment="1">
      <alignment horizontal="center" vertical="center" wrapText="1"/>
    </xf>
    <xf numFmtId="49" fontId="15" fillId="4" borderId="0" xfId="0" applyNumberFormat="1" applyFont="1" applyFill="1" applyAlignment="1">
      <alignment wrapText="1"/>
    </xf>
    <xf numFmtId="0" fontId="30" fillId="11" borderId="14" xfId="0" applyFont="1" applyFill="1" applyBorder="1" applyAlignment="1">
      <alignment vertical="center" wrapText="1"/>
    </xf>
    <xf numFmtId="0" fontId="30" fillId="0" borderId="16" xfId="0" applyFont="1" applyBorder="1" applyAlignment="1">
      <alignment vertical="center" wrapText="1"/>
    </xf>
    <xf numFmtId="0" fontId="30" fillId="12" borderId="16" xfId="0" applyFont="1" applyFill="1" applyBorder="1" applyAlignment="1">
      <alignment vertical="center" wrapText="1"/>
    </xf>
    <xf numFmtId="0" fontId="31" fillId="0" borderId="16" xfId="0" applyFont="1" applyBorder="1" applyAlignment="1">
      <alignment vertical="center" wrapText="1"/>
    </xf>
    <xf numFmtId="49" fontId="1" fillId="4" borderId="0" xfId="0" applyNumberFormat="1" applyFont="1" applyFill="1"/>
    <xf numFmtId="3" fontId="1" fillId="0" borderId="0" xfId="0" applyNumberFormat="1" applyFont="1" applyAlignment="1">
      <alignment horizontal="left" indent="3"/>
    </xf>
    <xf numFmtId="3" fontId="1" fillId="2" borderId="0" xfId="0" applyNumberFormat="1" applyFont="1" applyFill="1"/>
    <xf numFmtId="0" fontId="27" fillId="0" borderId="0" xfId="0" applyFont="1" applyAlignment="1">
      <alignment vertical="center" wrapText="1"/>
    </xf>
    <xf numFmtId="0" fontId="33" fillId="0" borderId="0" xfId="0" applyFont="1" applyAlignment="1">
      <alignment vertical="center"/>
    </xf>
    <xf numFmtId="0" fontId="31" fillId="13" borderId="16" xfId="0" applyFont="1" applyFill="1" applyBorder="1" applyAlignment="1">
      <alignment vertical="center" wrapText="1"/>
    </xf>
    <xf numFmtId="0" fontId="30" fillId="13"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6" fillId="0" borderId="16" xfId="0" applyFont="1" applyBorder="1" applyAlignment="1">
      <alignment vertical="center" wrapText="1"/>
    </xf>
    <xf numFmtId="0" fontId="30" fillId="11" borderId="15" xfId="0" applyFont="1" applyFill="1" applyBorder="1" applyAlignment="1">
      <alignment horizontal="center" vertical="center" wrapText="1"/>
    </xf>
    <xf numFmtId="3" fontId="30" fillId="0" borderId="1" xfId="0" applyNumberFormat="1" applyFont="1" applyBorder="1" applyAlignment="1">
      <alignment horizontal="right" vertical="center" wrapText="1"/>
    </xf>
    <xf numFmtId="3" fontId="30" fillId="12" borderId="1" xfId="0" applyNumberFormat="1" applyFont="1" applyFill="1" applyBorder="1" applyAlignment="1">
      <alignment horizontal="right" vertical="center" wrapText="1"/>
    </xf>
    <xf numFmtId="3" fontId="31" fillId="0" borderId="1" xfId="0" applyNumberFormat="1" applyFont="1" applyBorder="1" applyAlignment="1">
      <alignment horizontal="right" vertical="center" wrapText="1"/>
    </xf>
    <xf numFmtId="0" fontId="24" fillId="10" borderId="17"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 fillId="3" borderId="0" xfId="0" applyFont="1" applyFill="1" applyAlignment="1">
      <alignment horizontal="center"/>
    </xf>
    <xf numFmtId="0" fontId="24" fillId="9" borderId="17" xfId="0" applyFont="1" applyFill="1" applyBorder="1" applyAlignment="1">
      <alignment vertical="center" wrapText="1"/>
    </xf>
    <xf numFmtId="0" fontId="24" fillId="9" borderId="16"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layout>
        <c:manualLayout>
          <c:xMode val="edge"/>
          <c:yMode val="edge"/>
          <c:x val="0.43282682087037844"/>
          <c:y val="2.1010100564487912E-2"/>
        </c:manualLayout>
      </c:layout>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13F0-4F79-9A03-40624996BA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strCache>
            </c:strRef>
          </c:cat>
          <c:val>
            <c:numRef>
              <c:f>Blad1!$A$3:$L$3</c:f>
              <c:numCache>
                <c:formatCode>#,##0</c:formatCode>
                <c:ptCount val="12"/>
                <c:pt idx="0">
                  <c:v>2657110524</c:v>
                </c:pt>
                <c:pt idx="1">
                  <c:v>2569603203</c:v>
                </c:pt>
                <c:pt idx="2">
                  <c:v>2470796350</c:v>
                </c:pt>
                <c:pt idx="3">
                  <c:v>2558873894</c:v>
                </c:pt>
                <c:pt idx="4">
                  <c:v>2228955209</c:v>
                </c:pt>
                <c:pt idx="5">
                  <c:v>2699715601</c:v>
                </c:pt>
                <c:pt idx="6">
                  <c:v>2802632711</c:v>
                </c:pt>
                <c:pt idx="7">
                  <c:v>2541516355</c:v>
                </c:pt>
                <c:pt idx="8">
                  <c:v>2232584220</c:v>
                </c:pt>
                <c:pt idx="9">
                  <c:v>2691300866</c:v>
                </c:pt>
                <c:pt idx="10">
                  <c:v>3122340476</c:v>
                </c:pt>
                <c:pt idx="11">
                  <c:v>4038795624</c:v>
                </c:pt>
              </c:numCache>
            </c:numRef>
          </c:val>
          <c:extLst>
            <c:ext xmlns:c16="http://schemas.microsoft.com/office/drawing/2014/chart" uri="{C3380CC4-5D6E-409C-BE32-E72D297353CC}">
              <c16:uniqueId val="{00000002-13F0-4F79-9A03-40624996BAC1}"/>
            </c:ext>
          </c:extLst>
        </c:ser>
        <c:dLbls>
          <c:showLegendKey val="0"/>
          <c:showVal val="0"/>
          <c:showCatName val="0"/>
          <c:showSerName val="0"/>
          <c:showPercent val="0"/>
          <c:showBubbleSize val="0"/>
        </c:dLbls>
        <c:gapWidth val="219"/>
        <c:overlap val="-27"/>
        <c:axId val="387110776"/>
        <c:axId val="387110056"/>
      </c:barChart>
      <c:catAx>
        <c:axId val="3871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056"/>
        <c:crosses val="autoZero"/>
        <c:auto val="1"/>
        <c:lblAlgn val="ctr"/>
        <c:lblOffset val="100"/>
        <c:noMultiLvlLbl val="0"/>
      </c:catAx>
      <c:valAx>
        <c:axId val="3871100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Totaal aantal hits NGR</a:t>
            </a:r>
          </a:p>
        </c:rich>
      </c:tx>
      <c:overlay val="0"/>
      <c:spPr>
        <a:solidFill>
          <a:schemeClr val="accent5">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strCache>
            </c:strRef>
          </c:cat>
          <c:val>
            <c:numRef>
              <c:f>Blad1!$A$11:$L$11</c:f>
              <c:numCache>
                <c:formatCode>#,##0</c:formatCode>
                <c:ptCount val="12"/>
                <c:pt idx="0">
                  <c:v>3157453</c:v>
                </c:pt>
                <c:pt idx="1">
                  <c:v>2915893</c:v>
                </c:pt>
                <c:pt idx="2">
                  <c:v>2871928</c:v>
                </c:pt>
                <c:pt idx="3">
                  <c:v>3583264</c:v>
                </c:pt>
                <c:pt idx="4">
                  <c:v>2471945</c:v>
                </c:pt>
                <c:pt idx="5">
                  <c:v>3267372</c:v>
                </c:pt>
                <c:pt idx="6">
                  <c:v>3418557</c:v>
                </c:pt>
                <c:pt idx="7">
                  <c:v>3146881</c:v>
                </c:pt>
                <c:pt idx="8">
                  <c:v>5275442</c:v>
                </c:pt>
                <c:pt idx="9">
                  <c:v>3241102</c:v>
                </c:pt>
                <c:pt idx="10">
                  <c:v>3425480</c:v>
                </c:pt>
                <c:pt idx="11">
                  <c:v>3643365</c:v>
                </c:pt>
              </c:numCache>
            </c:numRef>
          </c:val>
          <c:extLst>
            <c:ext xmlns:c16="http://schemas.microsoft.com/office/drawing/2014/chart" uri="{C3380CC4-5D6E-409C-BE32-E72D297353CC}">
              <c16:uniqueId val="{00000000-F558-47E7-B09F-0B196685F60A}"/>
            </c:ext>
          </c:extLst>
        </c:ser>
        <c:dLbls>
          <c:showLegendKey val="0"/>
          <c:showVal val="0"/>
          <c:showCatName val="0"/>
          <c:showSerName val="0"/>
          <c:showPercent val="0"/>
          <c:showBubbleSize val="0"/>
        </c:dLbls>
        <c:gapWidth val="219"/>
        <c:overlap val="-27"/>
        <c:axId val="574471360"/>
        <c:axId val="574467400"/>
      </c:barChart>
      <c:catAx>
        <c:axId val="57447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67400"/>
        <c:crosses val="autoZero"/>
        <c:auto val="1"/>
        <c:lblAlgn val="ctr"/>
        <c:lblOffset val="100"/>
        <c:noMultiLvlLbl val="0"/>
      </c:catAx>
      <c:valAx>
        <c:axId val="574467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7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strCache>
            </c:strRef>
          </c:cat>
          <c:val>
            <c:numRef>
              <c:f>Blad1!$A$3:$L$3</c:f>
              <c:numCache>
                <c:formatCode>#,##0</c:formatCode>
                <c:ptCount val="12"/>
                <c:pt idx="0">
                  <c:v>2657110524</c:v>
                </c:pt>
                <c:pt idx="1">
                  <c:v>2569603203</c:v>
                </c:pt>
                <c:pt idx="2">
                  <c:v>2470796350</c:v>
                </c:pt>
                <c:pt idx="3">
                  <c:v>2558873894</c:v>
                </c:pt>
                <c:pt idx="4">
                  <c:v>2228955209</c:v>
                </c:pt>
                <c:pt idx="5">
                  <c:v>2699715601</c:v>
                </c:pt>
                <c:pt idx="6">
                  <c:v>2802632711</c:v>
                </c:pt>
                <c:pt idx="7">
                  <c:v>2541516355</c:v>
                </c:pt>
                <c:pt idx="8">
                  <c:v>2232584220</c:v>
                </c:pt>
                <c:pt idx="9">
                  <c:v>2691300866</c:v>
                </c:pt>
                <c:pt idx="10">
                  <c:v>3122340476</c:v>
                </c:pt>
                <c:pt idx="11">
                  <c:v>4038795624</c:v>
                </c:pt>
              </c:numCache>
            </c:numRef>
          </c:val>
          <c:extLst>
            <c:ext xmlns:c16="http://schemas.microsoft.com/office/drawing/2014/chart" uri="{C3380CC4-5D6E-409C-BE32-E72D297353CC}">
              <c16:uniqueId val="{00000000-42B5-4605-BED2-00CC302A54EF}"/>
            </c:ext>
          </c:extLst>
        </c:ser>
        <c:dLbls>
          <c:showLegendKey val="0"/>
          <c:showVal val="0"/>
          <c:showCatName val="0"/>
          <c:showSerName val="0"/>
          <c:showPercent val="0"/>
          <c:showBubbleSize val="0"/>
        </c:dLbls>
        <c:gapWidth val="219"/>
        <c:overlap val="-27"/>
        <c:axId val="1271133280"/>
        <c:axId val="1271133640"/>
      </c:barChart>
      <c:catAx>
        <c:axId val="127113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71133640"/>
        <c:crosses val="autoZero"/>
        <c:auto val="1"/>
        <c:lblAlgn val="ctr"/>
        <c:lblOffset val="100"/>
        <c:noMultiLvlLbl val="0"/>
      </c:catAx>
      <c:valAx>
        <c:axId val="1271133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27113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Totaal aantal hits NGR</a:t>
            </a:r>
          </a:p>
        </c:rich>
      </c:tx>
      <c:overlay val="0"/>
      <c:spPr>
        <a:solidFill>
          <a:schemeClr val="accent5">
            <a:lumMod val="20000"/>
            <a:lumOff val="8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strCache>
            </c:strRef>
          </c:cat>
          <c:val>
            <c:numRef>
              <c:f>Blad1!$A$11:$L$11</c:f>
              <c:numCache>
                <c:formatCode>#,##0</c:formatCode>
                <c:ptCount val="12"/>
                <c:pt idx="0">
                  <c:v>3157453</c:v>
                </c:pt>
                <c:pt idx="1">
                  <c:v>2915893</c:v>
                </c:pt>
                <c:pt idx="2">
                  <c:v>2871928</c:v>
                </c:pt>
                <c:pt idx="3">
                  <c:v>3583264</c:v>
                </c:pt>
                <c:pt idx="4">
                  <c:v>2471945</c:v>
                </c:pt>
                <c:pt idx="5">
                  <c:v>3267372</c:v>
                </c:pt>
                <c:pt idx="6">
                  <c:v>3418557</c:v>
                </c:pt>
                <c:pt idx="7">
                  <c:v>3146881</c:v>
                </c:pt>
                <c:pt idx="8">
                  <c:v>5275442</c:v>
                </c:pt>
                <c:pt idx="9">
                  <c:v>3241102</c:v>
                </c:pt>
                <c:pt idx="10">
                  <c:v>3425480</c:v>
                </c:pt>
                <c:pt idx="11">
                  <c:v>3643365</c:v>
                </c:pt>
              </c:numCache>
            </c:numRef>
          </c:val>
          <c:extLst>
            <c:ext xmlns:c16="http://schemas.microsoft.com/office/drawing/2014/chart" uri="{C3380CC4-5D6E-409C-BE32-E72D297353CC}">
              <c16:uniqueId val="{00000000-7679-4922-8A7F-1FD3367E2251}"/>
            </c:ext>
          </c:extLst>
        </c:ser>
        <c:dLbls>
          <c:showLegendKey val="0"/>
          <c:showVal val="0"/>
          <c:showCatName val="0"/>
          <c:showSerName val="0"/>
          <c:showPercent val="0"/>
          <c:showBubbleSize val="0"/>
        </c:dLbls>
        <c:gapWidth val="219"/>
        <c:overlap val="-27"/>
        <c:axId val="574471360"/>
        <c:axId val="574467400"/>
      </c:barChart>
      <c:catAx>
        <c:axId val="57447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67400"/>
        <c:crosses val="autoZero"/>
        <c:auto val="1"/>
        <c:lblAlgn val="ctr"/>
        <c:lblOffset val="100"/>
        <c:noMultiLvlLbl val="0"/>
      </c:catAx>
      <c:valAx>
        <c:axId val="574467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7447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200025</xdr:colOff>
      <xdr:row>6</xdr:row>
      <xdr:rowOff>53340</xdr:rowOff>
    </xdr:to>
    <xdr:pic>
      <xdr:nvPicPr>
        <xdr:cNvPr id="2" name="Afbeelding 10" descr="Afbeelding met tekst, Lettertype, logo, symbool&#10;&#10;Automatisch gegenereerde beschrijving">
          <a:extLst>
            <a:ext uri="{FF2B5EF4-FFF2-40B4-BE49-F238E27FC236}">
              <a16:creationId xmlns:a16="http://schemas.microsoft.com/office/drawing/2014/main" id="{67D60324-F055-4207-ABA6-A5A3E9C7CA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683"/>
        <a:stretch/>
      </xdr:blipFill>
      <xdr:spPr bwMode="auto">
        <a:xfrm>
          <a:off x="1181100" y="381000"/>
          <a:ext cx="197167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xdr:colOff>
      <xdr:row>27</xdr:row>
      <xdr:rowOff>173355</xdr:rowOff>
    </xdr:from>
    <xdr:to>
      <xdr:col>8</xdr:col>
      <xdr:colOff>114300</xdr:colOff>
      <xdr:row>37</xdr:row>
      <xdr:rowOff>85725</xdr:rowOff>
    </xdr:to>
    <xdr:sp macro="" textlink="">
      <xdr:nvSpPr>
        <xdr:cNvPr id="3" name="Tekstvak 2">
          <a:extLst>
            <a:ext uri="{FF2B5EF4-FFF2-40B4-BE49-F238E27FC236}">
              <a16:creationId xmlns:a16="http://schemas.microsoft.com/office/drawing/2014/main" id="{392C401E-0AFE-499D-A849-0F34FCC1C908}"/>
            </a:ext>
            <a:ext uri="{147F2762-F138-4A5C-976F-8EAC2B608ADB}">
              <a16:predDERef xmlns:a16="http://schemas.microsoft.com/office/drawing/2014/main" pred="{E1554BB3-2632-057C-DFA2-E2504314273B}"/>
            </a:ext>
          </a:extLst>
        </xdr:cNvPr>
        <xdr:cNvSpPr txBox="1"/>
      </xdr:nvSpPr>
      <xdr:spPr>
        <a:xfrm>
          <a:off x="1783080" y="5907405"/>
          <a:ext cx="3055620" cy="1817370"/>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1615440</xdr:colOff>
      <xdr:row>1</xdr:row>
      <xdr:rowOff>625475</xdr:rowOff>
    </xdr:to>
    <xdr:pic>
      <xdr:nvPicPr>
        <xdr:cNvPr id="7" name="Afbeelding 6">
          <a:extLst>
            <a:ext uri="{FF2B5EF4-FFF2-40B4-BE49-F238E27FC236}">
              <a16:creationId xmlns:a16="http://schemas.microsoft.com/office/drawing/2014/main" id="{65DD84AD-B095-095B-CE31-8D32FA626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xdr:from>
      <xdr:col>1</xdr:col>
      <xdr:colOff>6595</xdr:colOff>
      <xdr:row>55</xdr:row>
      <xdr:rowOff>228600</xdr:rowOff>
    </xdr:from>
    <xdr:to>
      <xdr:col>6</xdr:col>
      <xdr:colOff>561975</xdr:colOff>
      <xdr:row>74</xdr:row>
      <xdr:rowOff>142875</xdr:rowOff>
    </xdr:to>
    <xdr:graphicFrame macro="">
      <xdr:nvGraphicFramePr>
        <xdr:cNvPr id="3" name="Grafiek 2">
          <a:extLst>
            <a:ext uri="{FF2B5EF4-FFF2-40B4-BE49-F238E27FC236}">
              <a16:creationId xmlns:a16="http://schemas.microsoft.com/office/drawing/2014/main" id="{29CAEDBB-3AC4-4A41-A11D-A358B094B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80</xdr:row>
      <xdr:rowOff>3661</xdr:rowOff>
    </xdr:from>
    <xdr:to>
      <xdr:col>6</xdr:col>
      <xdr:colOff>571500</xdr:colOff>
      <xdr:row>98</xdr:row>
      <xdr:rowOff>180974</xdr:rowOff>
    </xdr:to>
    <xdr:graphicFrame macro="">
      <xdr:nvGraphicFramePr>
        <xdr:cNvPr id="2" name="Grafiek 2">
          <a:extLst>
            <a:ext uri="{FF2B5EF4-FFF2-40B4-BE49-F238E27FC236}">
              <a16:creationId xmlns:a16="http://schemas.microsoft.com/office/drawing/2014/main" id="{02A3A9F6-4595-4FBA-B58D-AA1A52EB14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xdr:row>
      <xdr:rowOff>0</xdr:rowOff>
    </xdr:from>
    <xdr:to>
      <xdr:col>22</xdr:col>
      <xdr:colOff>0</xdr:colOff>
      <xdr:row>18</xdr:row>
      <xdr:rowOff>171450</xdr:rowOff>
    </xdr:to>
    <xdr:graphicFrame macro="">
      <xdr:nvGraphicFramePr>
        <xdr:cNvPr id="6" name="Grafiek 1">
          <a:extLst>
            <a:ext uri="{FF2B5EF4-FFF2-40B4-BE49-F238E27FC236}">
              <a16:creationId xmlns:a16="http://schemas.microsoft.com/office/drawing/2014/main" id="{5889E2DE-74A0-A99D-B47D-A180991C8E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3662</xdr:rowOff>
    </xdr:from>
    <xdr:to>
      <xdr:col>22</xdr:col>
      <xdr:colOff>0</xdr:colOff>
      <xdr:row>37</xdr:row>
      <xdr:rowOff>0</xdr:rowOff>
    </xdr:to>
    <xdr:graphicFrame macro="">
      <xdr:nvGraphicFramePr>
        <xdr:cNvPr id="7" name="Grafiek 2">
          <a:extLst>
            <a:ext uri="{FF2B5EF4-FFF2-40B4-BE49-F238E27FC236}">
              <a16:creationId xmlns:a16="http://schemas.microsoft.com/office/drawing/2014/main" id="{4A209BF2-2FAD-633A-0D22-EA754F2B6F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515-15CD-4423-AFB8-E13849E98EB5}">
  <dimension ref="D8:P26"/>
  <sheetViews>
    <sheetView workbookViewId="0">
      <selection activeCell="N35" sqref="N35"/>
    </sheetView>
  </sheetViews>
  <sheetFormatPr defaultColWidth="8.88671875" defaultRowHeight="14.4" x14ac:dyDescent="0.3"/>
  <cols>
    <col min="1" max="15" width="8.88671875" style="2"/>
    <col min="16" max="16" width="20.44140625" style="2" customWidth="1"/>
    <col min="17" max="16384" width="8.88671875" style="2"/>
  </cols>
  <sheetData>
    <row r="8" spans="4:16" ht="15" thickBot="1" x14ac:dyDescent="0.35"/>
    <row r="9" spans="4:16" ht="15.6" x14ac:dyDescent="0.3">
      <c r="D9" s="7"/>
      <c r="E9" s="8"/>
      <c r="F9" s="8"/>
      <c r="G9" s="8"/>
      <c r="H9" s="8"/>
      <c r="I9" s="8"/>
      <c r="J9" s="8"/>
      <c r="K9" s="8"/>
      <c r="L9" s="8"/>
      <c r="M9" s="8"/>
      <c r="N9" s="8"/>
      <c r="O9" s="8"/>
      <c r="P9" s="9"/>
    </row>
    <row r="10" spans="4:16" ht="15.6" x14ac:dyDescent="0.3">
      <c r="D10" s="10"/>
      <c r="E10" s="11"/>
      <c r="F10" s="11"/>
      <c r="G10" s="11"/>
      <c r="H10" s="11"/>
      <c r="I10" s="11"/>
      <c r="J10" s="11"/>
      <c r="K10" s="11"/>
      <c r="L10" s="11"/>
      <c r="M10" s="11"/>
      <c r="N10" s="11"/>
      <c r="O10" s="11"/>
      <c r="P10" s="12"/>
    </row>
    <row r="11" spans="4:16" ht="15.6" x14ac:dyDescent="0.3">
      <c r="D11" s="10"/>
      <c r="E11" s="13" t="s">
        <v>0</v>
      </c>
      <c r="F11" s="13"/>
      <c r="G11" s="13"/>
      <c r="H11" s="13"/>
      <c r="I11" s="13"/>
      <c r="J11" s="13"/>
      <c r="K11" s="13"/>
      <c r="L11" s="13"/>
      <c r="M11" s="13"/>
      <c r="N11" s="13"/>
      <c r="O11" s="11"/>
      <c r="P11" s="12"/>
    </row>
    <row r="12" spans="4:16" ht="15.6" x14ac:dyDescent="0.3">
      <c r="D12" s="10"/>
      <c r="E12" s="13"/>
      <c r="F12" s="13"/>
      <c r="G12" s="13"/>
      <c r="H12" s="13"/>
      <c r="I12" s="13"/>
      <c r="J12" s="13"/>
      <c r="K12" s="13"/>
      <c r="L12" s="13"/>
      <c r="M12" s="13"/>
      <c r="N12" s="13"/>
      <c r="O12" s="11"/>
      <c r="P12" s="12"/>
    </row>
    <row r="13" spans="4:16" ht="15.6" x14ac:dyDescent="0.3">
      <c r="D13" s="14" t="s">
        <v>1</v>
      </c>
      <c r="E13" s="13" t="s">
        <v>2</v>
      </c>
      <c r="F13" s="13"/>
      <c r="G13" s="13"/>
      <c r="H13" s="13"/>
      <c r="I13" s="13"/>
      <c r="J13" s="13"/>
      <c r="K13" s="13"/>
      <c r="L13" s="13"/>
      <c r="M13" s="13"/>
      <c r="N13" s="13"/>
      <c r="O13" s="13"/>
      <c r="P13" s="12"/>
    </row>
    <row r="14" spans="4:16" ht="15.6" x14ac:dyDescent="0.3">
      <c r="D14" s="10"/>
      <c r="E14" s="13"/>
      <c r="F14" s="13"/>
      <c r="G14" s="13"/>
      <c r="H14" s="13"/>
      <c r="I14" s="13"/>
      <c r="J14" s="13"/>
      <c r="K14" s="13"/>
      <c r="L14" s="13"/>
      <c r="M14" s="13"/>
      <c r="N14" s="13"/>
      <c r="O14" s="11"/>
      <c r="P14" s="12"/>
    </row>
    <row r="15" spans="4:16" ht="15.6" x14ac:dyDescent="0.3">
      <c r="D15" s="14" t="s">
        <v>1</v>
      </c>
      <c r="E15" s="13" t="s">
        <v>3</v>
      </c>
      <c r="F15" s="13"/>
      <c r="G15" s="13"/>
      <c r="H15" s="13"/>
      <c r="I15" s="13"/>
      <c r="J15" s="13"/>
      <c r="K15" s="13"/>
      <c r="L15" s="13"/>
      <c r="M15" s="13"/>
      <c r="N15" s="13"/>
      <c r="O15" s="11"/>
      <c r="P15" s="12"/>
    </row>
    <row r="16" spans="4:16" ht="15.6" x14ac:dyDescent="0.3">
      <c r="D16" s="14" t="s">
        <v>1</v>
      </c>
      <c r="E16" s="13" t="s">
        <v>4</v>
      </c>
      <c r="F16" s="13"/>
      <c r="G16" s="13"/>
      <c r="H16" s="13"/>
      <c r="I16" s="13"/>
      <c r="J16" s="13"/>
      <c r="K16" s="13"/>
      <c r="L16" s="13"/>
      <c r="M16" s="13"/>
      <c r="N16" s="13"/>
      <c r="O16" s="13"/>
      <c r="P16" s="12"/>
    </row>
    <row r="17" spans="4:16" ht="15.6" x14ac:dyDescent="0.3">
      <c r="D17" s="14" t="s">
        <v>1</v>
      </c>
      <c r="E17" s="13" t="s">
        <v>5</v>
      </c>
      <c r="F17" s="13"/>
      <c r="G17" s="13"/>
      <c r="H17" s="13"/>
      <c r="I17" s="13"/>
      <c r="J17" s="13"/>
      <c r="K17" s="13"/>
      <c r="L17" s="13"/>
      <c r="M17" s="13"/>
      <c r="N17" s="13"/>
      <c r="O17" s="13"/>
      <c r="P17" s="12"/>
    </row>
    <row r="18" spans="4:16" ht="15.6" x14ac:dyDescent="0.3">
      <c r="D18" s="14" t="s">
        <v>1</v>
      </c>
      <c r="E18" s="13" t="s">
        <v>6</v>
      </c>
      <c r="F18" s="13"/>
      <c r="G18" s="13"/>
      <c r="H18" s="13"/>
      <c r="I18" s="13"/>
      <c r="J18" s="13"/>
      <c r="K18" s="13"/>
      <c r="L18" s="13"/>
      <c r="M18" s="13"/>
      <c r="N18" s="13"/>
      <c r="O18" s="13"/>
      <c r="P18" s="12"/>
    </row>
    <row r="19" spans="4:16" ht="15.6" x14ac:dyDescent="0.3">
      <c r="D19" s="14" t="s">
        <v>1</v>
      </c>
      <c r="E19" s="13" t="s">
        <v>7</v>
      </c>
      <c r="F19" s="13"/>
      <c r="G19" s="13"/>
      <c r="H19" s="13"/>
      <c r="I19" s="13"/>
      <c r="J19" s="13"/>
      <c r="K19" s="13"/>
      <c r="L19" s="13"/>
      <c r="M19" s="13"/>
      <c r="N19" s="13"/>
      <c r="O19" s="13"/>
      <c r="P19" s="12"/>
    </row>
    <row r="20" spans="4:16" ht="15.6" x14ac:dyDescent="0.3">
      <c r="D20" s="14" t="s">
        <v>1</v>
      </c>
      <c r="E20" s="15" t="s">
        <v>8</v>
      </c>
      <c r="F20" s="13"/>
      <c r="G20" s="13"/>
      <c r="H20" s="13"/>
      <c r="I20" s="13"/>
      <c r="J20" s="13"/>
      <c r="K20" s="13"/>
      <c r="L20" s="13"/>
      <c r="M20" s="13"/>
      <c r="N20" s="13"/>
      <c r="O20" s="13"/>
      <c r="P20" s="12"/>
    </row>
    <row r="21" spans="4:16" ht="15.6" x14ac:dyDescent="0.3">
      <c r="D21" s="14" t="s">
        <v>1</v>
      </c>
      <c r="E21" s="15" t="s">
        <v>9</v>
      </c>
      <c r="F21" s="13"/>
      <c r="G21" s="13"/>
      <c r="H21" s="13"/>
      <c r="I21" s="13"/>
      <c r="J21" s="13"/>
      <c r="K21" s="13"/>
      <c r="L21" s="13"/>
      <c r="M21" s="13"/>
      <c r="N21" s="13"/>
      <c r="O21" s="13"/>
      <c r="P21" s="12"/>
    </row>
    <row r="22" spans="4:16" ht="15.6" x14ac:dyDescent="0.3">
      <c r="D22" s="14" t="s">
        <v>1</v>
      </c>
      <c r="E22" s="13" t="s">
        <v>10</v>
      </c>
      <c r="F22" s="13"/>
      <c r="G22" s="13" t="s">
        <v>11</v>
      </c>
      <c r="H22" s="13"/>
      <c r="I22" s="13"/>
      <c r="J22" s="13"/>
      <c r="K22" s="13"/>
      <c r="L22" s="13"/>
      <c r="M22" s="13"/>
      <c r="N22" s="13"/>
      <c r="O22" s="13"/>
      <c r="P22" s="12"/>
    </row>
    <row r="23" spans="4:16" ht="15.6" x14ac:dyDescent="0.3">
      <c r="D23" s="14" t="s">
        <v>1</v>
      </c>
      <c r="E23" s="13" t="s">
        <v>12</v>
      </c>
      <c r="F23" s="13"/>
      <c r="G23" s="13"/>
      <c r="H23" s="13"/>
      <c r="I23" s="13"/>
      <c r="J23" s="13"/>
      <c r="K23" s="13"/>
      <c r="L23" s="13"/>
      <c r="M23" s="13"/>
      <c r="N23" s="13"/>
      <c r="O23" s="13"/>
      <c r="P23" s="12"/>
    </row>
    <row r="24" spans="4:16" ht="15.6" x14ac:dyDescent="0.3">
      <c r="D24" s="14" t="s">
        <v>1</v>
      </c>
      <c r="E24" s="13" t="s">
        <v>13</v>
      </c>
      <c r="F24" s="13"/>
      <c r="G24" s="13"/>
      <c r="H24" s="13"/>
      <c r="I24" s="13"/>
      <c r="J24" s="13"/>
      <c r="K24" s="13"/>
      <c r="L24" s="13"/>
      <c r="M24" s="13"/>
      <c r="N24" s="13"/>
      <c r="O24" s="13"/>
      <c r="P24" s="12"/>
    </row>
    <row r="25" spans="4:16" ht="15.6" x14ac:dyDescent="0.3">
      <c r="D25" s="23" t="s">
        <v>1</v>
      </c>
      <c r="E25" s="16" t="s">
        <v>14</v>
      </c>
      <c r="F25" s="13"/>
      <c r="G25" s="13"/>
      <c r="H25" s="13"/>
      <c r="I25" s="13"/>
      <c r="J25" s="13"/>
      <c r="K25" s="13"/>
      <c r="L25" s="13"/>
      <c r="M25" s="13"/>
      <c r="N25" s="13"/>
      <c r="O25" s="13"/>
      <c r="P25" s="12"/>
    </row>
    <row r="26" spans="4:16" ht="16.2" thickBot="1" x14ac:dyDescent="0.35">
      <c r="D26" s="24" t="s">
        <v>1</v>
      </c>
      <c r="E26" s="17" t="s">
        <v>15</v>
      </c>
      <c r="F26" s="17"/>
      <c r="G26" s="17"/>
      <c r="H26" s="17"/>
      <c r="I26" s="17"/>
      <c r="J26" s="17"/>
      <c r="K26" s="17"/>
      <c r="L26" s="17"/>
      <c r="M26" s="17"/>
      <c r="N26" s="17"/>
      <c r="O26" s="17"/>
      <c r="P26" s="1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103B-5BA0-4093-8D20-A30B3C714874}">
  <dimension ref="A2:E5"/>
  <sheetViews>
    <sheetView workbookViewId="0">
      <selection activeCell="A2" sqref="A2:XFD2"/>
    </sheetView>
  </sheetViews>
  <sheetFormatPr defaultRowHeight="14.4" x14ac:dyDescent="0.3"/>
  <cols>
    <col min="1" max="1" width="67.88671875" bestFit="1" customWidth="1"/>
    <col min="2" max="5" width="11.109375" bestFit="1" customWidth="1"/>
  </cols>
  <sheetData>
    <row r="2" spans="1:5" x14ac:dyDescent="0.3">
      <c r="A2" s="28" t="s">
        <v>415</v>
      </c>
      <c r="B2" s="28" t="s">
        <v>416</v>
      </c>
      <c r="C2" s="28" t="s">
        <v>417</v>
      </c>
      <c r="D2" s="28" t="s">
        <v>418</v>
      </c>
      <c r="E2" s="28" t="s">
        <v>26</v>
      </c>
    </row>
    <row r="3" spans="1:5" x14ac:dyDescent="0.3">
      <c r="A3" s="29" t="s">
        <v>303</v>
      </c>
      <c r="B3" s="30">
        <v>255082999</v>
      </c>
      <c r="C3" s="30">
        <v>286567991</v>
      </c>
      <c r="D3" s="30">
        <v>444424071</v>
      </c>
      <c r="E3" s="30">
        <v>986075061</v>
      </c>
    </row>
    <row r="4" spans="1:5" x14ac:dyDescent="0.3">
      <c r="A4" s="31" t="s">
        <v>328</v>
      </c>
      <c r="B4" s="1">
        <v>255082999</v>
      </c>
      <c r="C4" s="1">
        <v>286567991</v>
      </c>
      <c r="D4" s="1">
        <v>444424071</v>
      </c>
      <c r="E4" s="1">
        <v>986075061</v>
      </c>
    </row>
    <row r="5" spans="1:5" x14ac:dyDescent="0.3">
      <c r="A5" s="32" t="s">
        <v>26</v>
      </c>
      <c r="B5" s="33">
        <v>255082999</v>
      </c>
      <c r="C5" s="33">
        <v>286567991</v>
      </c>
      <c r="D5" s="33">
        <v>444424071</v>
      </c>
      <c r="E5" s="33">
        <v>986075061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41B-682D-42B7-AA43-11EEB1550B2B}">
  <dimension ref="A2:E8"/>
  <sheetViews>
    <sheetView workbookViewId="0">
      <selection activeCell="A2" sqref="A2:XFD2"/>
    </sheetView>
  </sheetViews>
  <sheetFormatPr defaultRowHeight="14.4" x14ac:dyDescent="0.3"/>
  <cols>
    <col min="1" max="1" width="43.88671875" bestFit="1" customWidth="1"/>
    <col min="2" max="4" width="10.109375" bestFit="1" customWidth="1"/>
    <col min="5" max="5" width="11.109375" bestFit="1" customWidth="1"/>
  </cols>
  <sheetData>
    <row r="2" spans="1:5" x14ac:dyDescent="0.3">
      <c r="A2" s="28" t="s">
        <v>415</v>
      </c>
      <c r="B2" s="28" t="s">
        <v>416</v>
      </c>
      <c r="C2" s="28" t="s">
        <v>417</v>
      </c>
      <c r="D2" s="28" t="s">
        <v>418</v>
      </c>
      <c r="E2" s="28" t="s">
        <v>26</v>
      </c>
    </row>
    <row r="3" spans="1:5" x14ac:dyDescent="0.3">
      <c r="A3" s="29" t="s">
        <v>39</v>
      </c>
      <c r="B3" s="30">
        <v>45680708</v>
      </c>
      <c r="C3" s="30">
        <v>47247472</v>
      </c>
      <c r="D3" s="30">
        <v>52204972</v>
      </c>
      <c r="E3" s="30">
        <v>145133152</v>
      </c>
    </row>
    <row r="4" spans="1:5" x14ac:dyDescent="0.3">
      <c r="A4" s="38" t="s">
        <v>352</v>
      </c>
      <c r="B4" s="35">
        <v>45680708</v>
      </c>
      <c r="C4" s="35">
        <v>47247472</v>
      </c>
      <c r="D4" s="35">
        <v>52204972</v>
      </c>
      <c r="E4" s="35">
        <v>145133152</v>
      </c>
    </row>
    <row r="5" spans="1:5" x14ac:dyDescent="0.3">
      <c r="A5" s="36" t="s">
        <v>62</v>
      </c>
      <c r="B5" s="1">
        <v>44926945</v>
      </c>
      <c r="C5" s="1">
        <v>47005127</v>
      </c>
      <c r="D5" s="1">
        <v>51937411</v>
      </c>
      <c r="E5" s="1">
        <v>143869483</v>
      </c>
    </row>
    <row r="6" spans="1:5" x14ac:dyDescent="0.3">
      <c r="A6" s="36" t="s">
        <v>108</v>
      </c>
      <c r="B6" s="1">
        <v>133264</v>
      </c>
      <c r="C6" s="1">
        <v>120882</v>
      </c>
      <c r="D6" s="1">
        <v>133692</v>
      </c>
      <c r="E6" s="1">
        <v>387838</v>
      </c>
    </row>
    <row r="7" spans="1:5" x14ac:dyDescent="0.3">
      <c r="A7" s="36" t="s">
        <v>109</v>
      </c>
      <c r="B7" s="1">
        <v>620499</v>
      </c>
      <c r="C7" s="1">
        <v>121463</v>
      </c>
      <c r="D7" s="1">
        <v>133869</v>
      </c>
      <c r="E7" s="1">
        <v>875831</v>
      </c>
    </row>
    <row r="8" spans="1:5" x14ac:dyDescent="0.3">
      <c r="A8" s="32" t="s">
        <v>26</v>
      </c>
      <c r="B8" s="33">
        <v>45680708</v>
      </c>
      <c r="C8" s="33">
        <v>47247472</v>
      </c>
      <c r="D8" s="33">
        <v>52204972</v>
      </c>
      <c r="E8" s="33">
        <v>145133152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5F2-7DC9-432F-BAB4-F66835FBB439}">
  <dimension ref="A2:E7"/>
  <sheetViews>
    <sheetView workbookViewId="0">
      <selection activeCell="A2" sqref="A2:XFD2"/>
    </sheetView>
  </sheetViews>
  <sheetFormatPr defaultRowHeight="14.4" x14ac:dyDescent="0.3"/>
  <cols>
    <col min="1" max="1" width="45.109375" bestFit="1" customWidth="1"/>
    <col min="5" max="5" width="10" bestFit="1" customWidth="1"/>
  </cols>
  <sheetData>
    <row r="2" spans="1:5" x14ac:dyDescent="0.3">
      <c r="A2" s="28" t="s">
        <v>415</v>
      </c>
      <c r="B2" s="28" t="s">
        <v>416</v>
      </c>
      <c r="C2" s="28" t="s">
        <v>417</v>
      </c>
      <c r="D2" s="28" t="s">
        <v>418</v>
      </c>
      <c r="E2" s="28" t="s">
        <v>26</v>
      </c>
    </row>
    <row r="3" spans="1:5" x14ac:dyDescent="0.3">
      <c r="A3" s="29" t="s">
        <v>39</v>
      </c>
      <c r="B3" s="30">
        <v>91942</v>
      </c>
      <c r="C3" s="30">
        <v>80583</v>
      </c>
      <c r="D3" s="30">
        <v>89484</v>
      </c>
      <c r="E3" s="30">
        <v>262009</v>
      </c>
    </row>
    <row r="4" spans="1:5" x14ac:dyDescent="0.3">
      <c r="A4" s="34" t="s">
        <v>48</v>
      </c>
      <c r="B4" s="35">
        <v>91942</v>
      </c>
      <c r="C4" s="35">
        <v>80583</v>
      </c>
      <c r="D4" s="35">
        <v>89484</v>
      </c>
      <c r="E4" s="35">
        <v>262009</v>
      </c>
    </row>
    <row r="5" spans="1:5" x14ac:dyDescent="0.3">
      <c r="A5" s="36" t="s">
        <v>353</v>
      </c>
      <c r="B5" s="1">
        <v>47510</v>
      </c>
      <c r="C5" s="1">
        <v>40292</v>
      </c>
      <c r="D5" s="1">
        <v>44945</v>
      </c>
      <c r="E5" s="1">
        <v>132747</v>
      </c>
    </row>
    <row r="6" spans="1:5" x14ac:dyDescent="0.3">
      <c r="A6" s="36" t="s">
        <v>354</v>
      </c>
      <c r="B6" s="1">
        <v>44432</v>
      </c>
      <c r="C6" s="1">
        <v>40291</v>
      </c>
      <c r="D6" s="1">
        <v>44539</v>
      </c>
      <c r="E6" s="1">
        <v>129262</v>
      </c>
    </row>
    <row r="7" spans="1:5" x14ac:dyDescent="0.3">
      <c r="A7" s="32" t="s">
        <v>26</v>
      </c>
      <c r="B7" s="33">
        <v>91942</v>
      </c>
      <c r="C7" s="33">
        <v>80583</v>
      </c>
      <c r="D7" s="33">
        <v>89484</v>
      </c>
      <c r="E7" s="33">
        <v>262009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9AB-EBAA-443D-99C9-6C32A7CEECC4}">
  <dimension ref="A1:D4"/>
  <sheetViews>
    <sheetView workbookViewId="0">
      <selection activeCell="C19" sqref="C19"/>
    </sheetView>
  </sheetViews>
  <sheetFormatPr defaultRowHeight="14.4" x14ac:dyDescent="0.3"/>
  <cols>
    <col min="4" max="4" width="10.44140625" customWidth="1"/>
  </cols>
  <sheetData>
    <row r="1" spans="1:4" x14ac:dyDescent="0.3">
      <c r="A1" s="42" t="s">
        <v>574</v>
      </c>
      <c r="B1" s="43"/>
      <c r="C1" s="43"/>
      <c r="D1" s="44"/>
    </row>
    <row r="3" spans="1:4" x14ac:dyDescent="0.3">
      <c r="A3" s="3" t="s">
        <v>409</v>
      </c>
      <c r="B3" s="3" t="s">
        <v>410</v>
      </c>
      <c r="C3" s="3" t="s">
        <v>411</v>
      </c>
      <c r="D3" s="45" t="s">
        <v>358</v>
      </c>
    </row>
    <row r="4" spans="1:4" x14ac:dyDescent="0.3">
      <c r="A4" s="5">
        <v>3241102</v>
      </c>
      <c r="B4" s="5">
        <v>3425480</v>
      </c>
      <c r="C4" s="5">
        <v>3643365</v>
      </c>
      <c r="D4" s="46">
        <f>SUM(A4:C4)</f>
        <v>10309947</v>
      </c>
    </row>
  </sheetData>
  <phoneticPr fontId="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3F3-95E2-47CA-83E6-B94CA5C8158A}">
  <sheetPr>
    <tabColor theme="0"/>
  </sheetPr>
  <dimension ref="A1:AE20"/>
  <sheetViews>
    <sheetView zoomScale="85" zoomScaleNormal="85" workbookViewId="0">
      <selection activeCell="AD33" sqref="AD33"/>
    </sheetView>
  </sheetViews>
  <sheetFormatPr defaultColWidth="9.109375" defaultRowHeight="14.4" x14ac:dyDescent="0.3"/>
  <cols>
    <col min="1" max="16384" width="9.109375" style="2"/>
  </cols>
  <sheetData>
    <row r="1" spans="1:31" ht="18" x14ac:dyDescent="0.35">
      <c r="A1" s="39"/>
      <c r="B1" s="39" t="s">
        <v>18</v>
      </c>
      <c r="C1" s="39"/>
      <c r="D1" s="39"/>
      <c r="E1" s="39"/>
      <c r="F1" s="39"/>
      <c r="G1" s="39"/>
      <c r="H1" s="39"/>
      <c r="I1" s="39"/>
      <c r="J1" s="39"/>
      <c r="K1" s="39"/>
      <c r="L1" s="39"/>
      <c r="M1" s="39"/>
      <c r="N1" s="39"/>
      <c r="O1" s="39"/>
      <c r="P1" s="39"/>
      <c r="Q1" s="39"/>
      <c r="R1" s="39"/>
      <c r="S1" s="39"/>
      <c r="T1" s="39"/>
      <c r="U1" s="39"/>
      <c r="V1" s="39"/>
      <c r="X1" s="40"/>
      <c r="Y1" s="40"/>
      <c r="Z1" s="40"/>
      <c r="AA1" s="40"/>
      <c r="AB1" s="40"/>
      <c r="AC1" s="40"/>
      <c r="AD1" s="40"/>
      <c r="AE1" s="40"/>
    </row>
    <row r="20" spans="1:22" ht="18" x14ac:dyDescent="0.35">
      <c r="A20" s="41"/>
      <c r="B20" s="39" t="s">
        <v>20</v>
      </c>
      <c r="C20" s="41"/>
      <c r="D20" s="41"/>
      <c r="E20" s="41"/>
      <c r="F20" s="41"/>
      <c r="G20" s="41"/>
      <c r="H20" s="41"/>
      <c r="I20" s="41"/>
      <c r="J20" s="41"/>
      <c r="K20" s="41"/>
      <c r="L20" s="41"/>
      <c r="M20" s="41"/>
      <c r="N20" s="41"/>
      <c r="O20" s="41"/>
      <c r="P20" s="41"/>
      <c r="Q20" s="41"/>
      <c r="R20" s="41"/>
      <c r="S20" s="41"/>
      <c r="T20" s="41"/>
      <c r="U20" s="41"/>
      <c r="V20" s="41"/>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91D-B6EB-498F-80E2-9703A1930E0A}">
  <sheetPr>
    <tabColor rgb="FF92D050"/>
  </sheetPr>
  <dimension ref="A1:L19"/>
  <sheetViews>
    <sheetView topLeftCell="C1" zoomScale="130" zoomScaleNormal="130" workbookViewId="0">
      <selection activeCell="H5" sqref="H5"/>
    </sheetView>
  </sheetViews>
  <sheetFormatPr defaultRowHeight="14.4" x14ac:dyDescent="0.3"/>
  <cols>
    <col min="1" max="3" width="13.88671875" bestFit="1" customWidth="1"/>
    <col min="4" max="4" width="13.6640625" bestFit="1" customWidth="1"/>
    <col min="5" max="12" width="13.88671875" bestFit="1" customWidth="1"/>
  </cols>
  <sheetData>
    <row r="1" spans="1:12" x14ac:dyDescent="0.3">
      <c r="A1" t="s">
        <v>21</v>
      </c>
    </row>
    <row r="2" spans="1:12" x14ac:dyDescent="0.3">
      <c r="A2" s="3" t="s">
        <v>23</v>
      </c>
      <c r="B2" s="3" t="s">
        <v>24</v>
      </c>
      <c r="C2" s="3" t="s">
        <v>25</v>
      </c>
      <c r="D2" s="3" t="s">
        <v>355</v>
      </c>
      <c r="E2" s="3" t="s">
        <v>356</v>
      </c>
      <c r="F2" s="3" t="s">
        <v>357</v>
      </c>
      <c r="G2" s="3" t="s">
        <v>359</v>
      </c>
      <c r="H2" s="3" t="s">
        <v>360</v>
      </c>
      <c r="I2" s="3" t="s">
        <v>361</v>
      </c>
      <c r="J2" s="3" t="s">
        <v>409</v>
      </c>
      <c r="K2" s="3" t="s">
        <v>410</v>
      </c>
      <c r="L2" s="3" t="s">
        <v>411</v>
      </c>
    </row>
    <row r="3" spans="1:12" x14ac:dyDescent="0.3">
      <c r="A3" s="4">
        <v>2657110524</v>
      </c>
      <c r="B3" s="4">
        <v>2569603203</v>
      </c>
      <c r="C3" s="4">
        <v>2470796350</v>
      </c>
      <c r="D3" s="4">
        <v>2558873894</v>
      </c>
      <c r="E3" s="4">
        <v>2228955209</v>
      </c>
      <c r="F3" s="4">
        <v>2699715601</v>
      </c>
      <c r="G3" s="4">
        <v>2802632711</v>
      </c>
      <c r="H3" s="4">
        <v>2541516355</v>
      </c>
      <c r="I3" s="4">
        <v>2232584220</v>
      </c>
      <c r="J3" s="46">
        <v>2691300866</v>
      </c>
      <c r="K3" s="46">
        <v>3122340476</v>
      </c>
      <c r="L3" s="46">
        <v>4038795624</v>
      </c>
    </row>
    <row r="5" spans="1:12" x14ac:dyDescent="0.3">
      <c r="C5" s="1"/>
    </row>
    <row r="6" spans="1:12" x14ac:dyDescent="0.3">
      <c r="F6" s="1"/>
      <c r="I6" s="1"/>
    </row>
    <row r="7" spans="1:12" x14ac:dyDescent="0.3">
      <c r="C7" s="6"/>
    </row>
    <row r="9" spans="1:12" x14ac:dyDescent="0.3">
      <c r="A9" t="s">
        <v>22</v>
      </c>
    </row>
    <row r="10" spans="1:12" x14ac:dyDescent="0.3">
      <c r="A10" s="3" t="s">
        <v>23</v>
      </c>
      <c r="B10" s="3" t="s">
        <v>24</v>
      </c>
      <c r="C10" s="3" t="s">
        <v>25</v>
      </c>
      <c r="D10" s="3" t="s">
        <v>355</v>
      </c>
      <c r="E10" s="3" t="s">
        <v>356</v>
      </c>
      <c r="F10" s="3" t="s">
        <v>357</v>
      </c>
      <c r="G10" s="3" t="s">
        <v>359</v>
      </c>
      <c r="H10" s="3" t="s">
        <v>360</v>
      </c>
      <c r="I10" s="3" t="s">
        <v>361</v>
      </c>
      <c r="J10" s="3" t="s">
        <v>409</v>
      </c>
      <c r="K10" s="3" t="s">
        <v>410</v>
      </c>
      <c r="L10" s="3" t="s">
        <v>411</v>
      </c>
    </row>
    <row r="11" spans="1:12" x14ac:dyDescent="0.3">
      <c r="A11" s="5">
        <v>3157453</v>
      </c>
      <c r="B11" s="5">
        <v>2915893</v>
      </c>
      <c r="C11" s="5">
        <v>2871928</v>
      </c>
      <c r="D11" s="5">
        <v>3583264</v>
      </c>
      <c r="E11" s="5">
        <v>2471945</v>
      </c>
      <c r="F11" s="5">
        <v>3267372</v>
      </c>
      <c r="G11" s="5">
        <v>3418557</v>
      </c>
      <c r="H11" s="5">
        <v>3146881</v>
      </c>
      <c r="I11" s="5">
        <v>5275442</v>
      </c>
      <c r="J11" s="5">
        <v>3241102</v>
      </c>
      <c r="K11" s="5">
        <v>3425480</v>
      </c>
      <c r="L11" s="5">
        <v>3643365</v>
      </c>
    </row>
    <row r="19" spans="10:12" x14ac:dyDescent="0.3">
      <c r="J19" s="1"/>
      <c r="K19" s="1"/>
      <c r="L19" s="1"/>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BA3-9F33-4F95-9672-8DBCB2701CAD}">
  <dimension ref="B2:L120"/>
  <sheetViews>
    <sheetView tabSelected="1" workbookViewId="0">
      <selection activeCell="B8" sqref="B8"/>
    </sheetView>
  </sheetViews>
  <sheetFormatPr defaultColWidth="8.88671875" defaultRowHeight="14.4" x14ac:dyDescent="0.3"/>
  <cols>
    <col min="1" max="1" width="8.88671875" style="2"/>
    <col min="2" max="2" width="107.33203125" style="19" customWidth="1"/>
    <col min="3" max="3" width="11.88671875" style="2" bestFit="1" customWidth="1"/>
    <col min="4" max="4" width="11.109375" style="2" bestFit="1" customWidth="1"/>
    <col min="5" max="5" width="10.33203125" style="2" customWidth="1"/>
    <col min="6" max="6" width="11" style="2" customWidth="1"/>
    <col min="7" max="7" width="10.88671875" style="2" customWidth="1"/>
    <col min="8" max="8" width="10.5546875" style="2" customWidth="1"/>
    <col min="9" max="9" width="11.6640625" style="2" customWidth="1"/>
    <col min="10" max="16384" width="8.88671875" style="2"/>
  </cols>
  <sheetData>
    <row r="2" spans="2:2" ht="57" customHeight="1" x14ac:dyDescent="0.3"/>
    <row r="3" spans="2:2" ht="21" x14ac:dyDescent="0.4">
      <c r="B3" s="20" t="s">
        <v>16</v>
      </c>
    </row>
    <row r="4" spans="2:2" ht="53.4" customHeight="1" x14ac:dyDescent="0.3">
      <c r="B4" s="71" t="s">
        <v>578</v>
      </c>
    </row>
    <row r="5" spans="2:2" ht="6" customHeight="1" x14ac:dyDescent="0.3">
      <c r="B5" s="54"/>
    </row>
    <row r="6" spans="2:2" ht="100.8" x14ac:dyDescent="0.3">
      <c r="B6" s="55" t="s">
        <v>579</v>
      </c>
    </row>
    <row r="7" spans="2:2" x14ac:dyDescent="0.3">
      <c r="B7" s="53"/>
    </row>
    <row r="8" spans="2:2" ht="72" x14ac:dyDescent="0.3">
      <c r="B8" s="55" t="s">
        <v>580</v>
      </c>
    </row>
    <row r="9" spans="2:2" x14ac:dyDescent="0.3">
      <c r="B9" s="55"/>
    </row>
    <row r="10" spans="2:2" ht="28.8" x14ac:dyDescent="0.3">
      <c r="B10" s="53" t="s">
        <v>581</v>
      </c>
    </row>
    <row r="11" spans="2:2" x14ac:dyDescent="0.3">
      <c r="B11" s="53"/>
    </row>
    <row r="12" spans="2:2" x14ac:dyDescent="0.3">
      <c r="B12" s="56" t="s">
        <v>582</v>
      </c>
    </row>
    <row r="13" spans="2:2" x14ac:dyDescent="0.3">
      <c r="B13" s="54" t="s">
        <v>569</v>
      </c>
    </row>
    <row r="14" spans="2:2" x14ac:dyDescent="0.3">
      <c r="B14" s="54" t="s">
        <v>568</v>
      </c>
    </row>
    <row r="15" spans="2:2" x14ac:dyDescent="0.3">
      <c r="B15" s="54"/>
    </row>
    <row r="16" spans="2:2" x14ac:dyDescent="0.3">
      <c r="B16" s="72" t="s">
        <v>583</v>
      </c>
    </row>
    <row r="17" spans="2:2" x14ac:dyDescent="0.3">
      <c r="B17" s="2" t="s">
        <v>571</v>
      </c>
    </row>
    <row r="18" spans="2:2" x14ac:dyDescent="0.3">
      <c r="B18" s="2" t="s">
        <v>573</v>
      </c>
    </row>
    <row r="19" spans="2:2" x14ac:dyDescent="0.3">
      <c r="B19" s="2" t="s">
        <v>570</v>
      </c>
    </row>
    <row r="20" spans="2:2" x14ac:dyDescent="0.3">
      <c r="B20" s="2" t="s">
        <v>567</v>
      </c>
    </row>
    <row r="21" spans="2:2" x14ac:dyDescent="0.3">
      <c r="B21" s="2" t="s">
        <v>584</v>
      </c>
    </row>
    <row r="22" spans="2:2" x14ac:dyDescent="0.3">
      <c r="B22" s="2" t="s">
        <v>585</v>
      </c>
    </row>
    <row r="23" spans="2:2" x14ac:dyDescent="0.3">
      <c r="B23" s="54"/>
    </row>
    <row r="24" spans="2:2" x14ac:dyDescent="0.3">
      <c r="B24" s="57" t="s">
        <v>586</v>
      </c>
    </row>
    <row r="25" spans="2:2" x14ac:dyDescent="0.3">
      <c r="B25" s="2" t="s">
        <v>572</v>
      </c>
    </row>
    <row r="26" spans="2:2" x14ac:dyDescent="0.3">
      <c r="B26" s="54"/>
    </row>
    <row r="27" spans="2:2" x14ac:dyDescent="0.3">
      <c r="B27" s="57" t="s">
        <v>587</v>
      </c>
    </row>
    <row r="28" spans="2:2" x14ac:dyDescent="0.3">
      <c r="B28" s="2" t="s">
        <v>588</v>
      </c>
    </row>
    <row r="29" spans="2:2" x14ac:dyDescent="0.3">
      <c r="B29" s="2" t="s">
        <v>589</v>
      </c>
    </row>
    <row r="30" spans="2:2" x14ac:dyDescent="0.3">
      <c r="B30" s="54"/>
    </row>
    <row r="31" spans="2:2" ht="18" x14ac:dyDescent="0.35">
      <c r="B31" s="58" t="s">
        <v>371</v>
      </c>
    </row>
    <row r="32" spans="2:2" ht="15" thickBot="1" x14ac:dyDescent="0.35">
      <c r="B32" s="25"/>
    </row>
    <row r="33" spans="2:9" ht="20.25" customHeight="1" x14ac:dyDescent="0.3">
      <c r="B33" s="87"/>
      <c r="C33" s="82" t="s">
        <v>372</v>
      </c>
      <c r="D33" s="82" t="s">
        <v>373</v>
      </c>
      <c r="E33" s="82" t="s">
        <v>374</v>
      </c>
      <c r="F33" s="82" t="s">
        <v>412</v>
      </c>
      <c r="G33" s="82" t="s">
        <v>375</v>
      </c>
      <c r="H33" s="82" t="s">
        <v>376</v>
      </c>
      <c r="I33" s="84" t="s">
        <v>377</v>
      </c>
    </row>
    <row r="34" spans="2:9" ht="15" thickBot="1" x14ac:dyDescent="0.35">
      <c r="B34" s="88"/>
      <c r="C34" s="83"/>
      <c r="D34" s="83"/>
      <c r="E34" s="83"/>
      <c r="F34" s="83"/>
      <c r="G34" s="83"/>
      <c r="H34" s="83"/>
      <c r="I34" s="85"/>
    </row>
    <row r="35" spans="2:9" ht="15" thickBot="1" x14ac:dyDescent="0.35">
      <c r="B35" s="59" t="s">
        <v>378</v>
      </c>
      <c r="C35" s="60">
        <v>0.99990000000000001</v>
      </c>
      <c r="D35" s="60">
        <v>0.99990000000000001</v>
      </c>
      <c r="E35" s="60">
        <v>0.99970000000000003</v>
      </c>
      <c r="F35" s="61">
        <v>99.99</v>
      </c>
      <c r="G35" s="60">
        <v>0.99980000000000002</v>
      </c>
      <c r="H35" s="61"/>
      <c r="I35" s="62"/>
    </row>
    <row r="36" spans="2:9" ht="23.4" thickBot="1" x14ac:dyDescent="0.35">
      <c r="B36" s="59" t="s">
        <v>379</v>
      </c>
      <c r="C36" s="61" t="s">
        <v>380</v>
      </c>
      <c r="D36" s="61" t="s">
        <v>381</v>
      </c>
      <c r="E36" s="61" t="s">
        <v>382</v>
      </c>
      <c r="F36" s="61" t="s">
        <v>413</v>
      </c>
      <c r="G36" s="61" t="s">
        <v>590</v>
      </c>
      <c r="H36" s="61" t="s">
        <v>383</v>
      </c>
      <c r="I36" s="62" t="s">
        <v>384</v>
      </c>
    </row>
    <row r="37" spans="2:9" ht="23.4" thickBot="1" x14ac:dyDescent="0.35">
      <c r="B37" s="59" t="s">
        <v>385</v>
      </c>
      <c r="C37" s="61" t="s">
        <v>386</v>
      </c>
      <c r="D37" s="61" t="s">
        <v>387</v>
      </c>
      <c r="E37" s="61" t="s">
        <v>388</v>
      </c>
      <c r="F37" s="61" t="s">
        <v>414</v>
      </c>
      <c r="G37" s="61" t="s">
        <v>591</v>
      </c>
      <c r="H37" s="61" t="s">
        <v>389</v>
      </c>
      <c r="I37" s="62" t="s">
        <v>390</v>
      </c>
    </row>
    <row r="38" spans="2:9" ht="15" thickBot="1" x14ac:dyDescent="0.35">
      <c r="B38" s="73" t="s">
        <v>391</v>
      </c>
      <c r="C38" s="74">
        <v>221</v>
      </c>
      <c r="D38" s="74">
        <v>221</v>
      </c>
      <c r="E38" s="74">
        <v>220</v>
      </c>
      <c r="F38" s="74">
        <v>220</v>
      </c>
      <c r="G38" s="75"/>
      <c r="H38" s="75"/>
      <c r="I38" s="76"/>
    </row>
    <row r="39" spans="2:9" ht="15" thickBot="1" x14ac:dyDescent="0.35">
      <c r="B39" s="77" t="s">
        <v>592</v>
      </c>
      <c r="C39" s="61"/>
      <c r="D39" s="61"/>
      <c r="E39" s="61"/>
      <c r="F39" s="61">
        <v>71</v>
      </c>
      <c r="G39" s="61"/>
      <c r="H39" s="61"/>
      <c r="I39" s="62"/>
    </row>
    <row r="40" spans="2:9" ht="15" thickBot="1" x14ac:dyDescent="0.35">
      <c r="B40" s="77" t="s">
        <v>593</v>
      </c>
      <c r="C40" s="61"/>
      <c r="D40" s="61"/>
      <c r="E40" s="61"/>
      <c r="F40" s="61">
        <v>54</v>
      </c>
      <c r="G40" s="61"/>
      <c r="H40" s="61"/>
      <c r="I40" s="62"/>
    </row>
    <row r="41" spans="2:9" ht="15" thickBot="1" x14ac:dyDescent="0.35">
      <c r="B41" s="77" t="s">
        <v>594</v>
      </c>
      <c r="C41" s="61"/>
      <c r="D41" s="61"/>
      <c r="E41" s="61"/>
      <c r="F41" s="61">
        <v>70</v>
      </c>
      <c r="G41" s="61"/>
      <c r="H41" s="61"/>
      <c r="I41" s="62"/>
    </row>
    <row r="42" spans="2:9" ht="15" thickBot="1" x14ac:dyDescent="0.35">
      <c r="B42" s="77" t="s">
        <v>595</v>
      </c>
      <c r="C42" s="61"/>
      <c r="D42" s="61"/>
      <c r="E42" s="61"/>
      <c r="F42" s="61">
        <v>124</v>
      </c>
      <c r="G42" s="61"/>
      <c r="H42" s="61"/>
      <c r="I42" s="62"/>
    </row>
    <row r="43" spans="2:9" ht="15" thickBot="1" x14ac:dyDescent="0.35">
      <c r="B43" s="73" t="s">
        <v>392</v>
      </c>
      <c r="C43" s="74">
        <v>724</v>
      </c>
      <c r="D43" s="74">
        <v>784</v>
      </c>
      <c r="E43" s="74">
        <v>826</v>
      </c>
      <c r="F43" s="74">
        <v>841</v>
      </c>
      <c r="G43" s="75"/>
      <c r="H43" s="75"/>
      <c r="I43" s="76"/>
    </row>
    <row r="44" spans="2:9" ht="15" thickBot="1" x14ac:dyDescent="0.35">
      <c r="B44" s="77" t="s">
        <v>592</v>
      </c>
      <c r="C44" s="61"/>
      <c r="D44" s="61"/>
      <c r="E44" s="61"/>
      <c r="F44" s="61">
        <v>231</v>
      </c>
      <c r="G44" s="61"/>
      <c r="H44" s="61"/>
      <c r="I44" s="62"/>
    </row>
    <row r="45" spans="2:9" ht="15" thickBot="1" x14ac:dyDescent="0.35">
      <c r="B45" s="77" t="s">
        <v>593</v>
      </c>
      <c r="C45" s="61"/>
      <c r="D45" s="61"/>
      <c r="E45" s="61"/>
      <c r="F45" s="61">
        <v>280</v>
      </c>
      <c r="G45" s="61"/>
      <c r="H45" s="61"/>
      <c r="I45" s="62"/>
    </row>
    <row r="46" spans="2:9" ht="15" thickBot="1" x14ac:dyDescent="0.35">
      <c r="B46" s="77" t="s">
        <v>594</v>
      </c>
      <c r="C46" s="61"/>
      <c r="D46" s="61"/>
      <c r="E46" s="61"/>
      <c r="F46" s="61">
        <v>209</v>
      </c>
      <c r="G46" s="61"/>
      <c r="H46" s="61"/>
      <c r="I46" s="62"/>
    </row>
    <row r="47" spans="2:9" ht="15" thickBot="1" x14ac:dyDescent="0.35">
      <c r="B47" s="77" t="s">
        <v>595</v>
      </c>
      <c r="C47" s="61"/>
      <c r="D47" s="61"/>
      <c r="E47" s="61"/>
      <c r="F47" s="61">
        <v>489</v>
      </c>
      <c r="G47" s="61"/>
      <c r="H47" s="61"/>
      <c r="I47" s="62"/>
    </row>
    <row r="48" spans="2:9" x14ac:dyDescent="0.3">
      <c r="B48" s="25"/>
    </row>
    <row r="49" spans="2:7" x14ac:dyDescent="0.3">
      <c r="B49" s="25"/>
    </row>
    <row r="50" spans="2:7" x14ac:dyDescent="0.3">
      <c r="B50" s="63" t="s">
        <v>598</v>
      </c>
    </row>
    <row r="51" spans="2:7" x14ac:dyDescent="0.3">
      <c r="B51" s="26" t="s">
        <v>596</v>
      </c>
    </row>
    <row r="52" spans="2:7" x14ac:dyDescent="0.3">
      <c r="B52" s="26" t="s">
        <v>597</v>
      </c>
    </row>
    <row r="53" spans="2:7" x14ac:dyDescent="0.3">
      <c r="B53" s="27"/>
    </row>
    <row r="55" spans="2:7" ht="21" x14ac:dyDescent="0.3">
      <c r="B55" s="22" t="s">
        <v>17</v>
      </c>
    </row>
    <row r="56" spans="2:7" ht="18" x14ac:dyDescent="0.35">
      <c r="B56" s="86" t="s">
        <v>18</v>
      </c>
      <c r="C56" s="86"/>
      <c r="D56" s="86"/>
      <c r="E56" s="86"/>
      <c r="F56" s="86"/>
      <c r="G56" s="86"/>
    </row>
    <row r="57" spans="2:7" x14ac:dyDescent="0.3">
      <c r="B57" s="21"/>
    </row>
    <row r="58" spans="2:7" x14ac:dyDescent="0.3">
      <c r="B58" s="2"/>
    </row>
    <row r="59" spans="2:7" x14ac:dyDescent="0.3">
      <c r="B59" s="2"/>
    </row>
    <row r="60" spans="2:7" x14ac:dyDescent="0.3">
      <c r="B60" s="2"/>
    </row>
    <row r="61" spans="2:7" x14ac:dyDescent="0.3">
      <c r="B61" s="2"/>
    </row>
    <row r="62" spans="2:7" x14ac:dyDescent="0.3">
      <c r="B62" s="2"/>
    </row>
    <row r="63" spans="2:7" x14ac:dyDescent="0.3">
      <c r="B63" s="2"/>
    </row>
    <row r="64" spans="2:7" x14ac:dyDescent="0.3">
      <c r="B64" s="2"/>
    </row>
    <row r="65" spans="2:12" x14ac:dyDescent="0.3">
      <c r="B65" s="2"/>
    </row>
    <row r="66" spans="2:12" x14ac:dyDescent="0.3">
      <c r="B66" s="2"/>
    </row>
    <row r="67" spans="2:12" x14ac:dyDescent="0.3">
      <c r="B67" s="2"/>
    </row>
    <row r="68" spans="2:12" x14ac:dyDescent="0.3">
      <c r="B68" s="2"/>
    </row>
    <row r="69" spans="2:12" x14ac:dyDescent="0.3">
      <c r="B69" s="2"/>
    </row>
    <row r="70" spans="2:12" x14ac:dyDescent="0.3">
      <c r="B70" s="2"/>
    </row>
    <row r="71" spans="2:12" x14ac:dyDescent="0.3">
      <c r="B71" s="2"/>
    </row>
    <row r="72" spans="2:12" x14ac:dyDescent="0.3">
      <c r="B72" s="2"/>
    </row>
    <row r="73" spans="2:12" x14ac:dyDescent="0.3">
      <c r="B73" s="2"/>
    </row>
    <row r="74" spans="2:12" x14ac:dyDescent="0.3">
      <c r="B74" s="2"/>
    </row>
    <row r="75" spans="2:12" x14ac:dyDescent="0.3">
      <c r="B75" s="2"/>
    </row>
    <row r="76" spans="2:12" x14ac:dyDescent="0.3">
      <c r="B76" s="2"/>
    </row>
    <row r="77" spans="2:12" customFormat="1" x14ac:dyDescent="0.3">
      <c r="B77" s="2"/>
      <c r="C77" s="2"/>
      <c r="D77" s="2"/>
      <c r="E77" s="2"/>
      <c r="F77" s="2"/>
      <c r="G77" s="2"/>
      <c r="H77" s="2"/>
      <c r="I77" s="2"/>
      <c r="J77" s="2"/>
      <c r="K77" s="2"/>
      <c r="L77" s="2"/>
    </row>
    <row r="78" spans="2:12" ht="21" x14ac:dyDescent="0.4">
      <c r="B78" s="20" t="s">
        <v>19</v>
      </c>
    </row>
    <row r="79" spans="2:12" ht="21" x14ac:dyDescent="0.4">
      <c r="B79" s="20"/>
    </row>
    <row r="80" spans="2:12" ht="15" customHeight="1" x14ac:dyDescent="0.35">
      <c r="B80" s="86" t="s">
        <v>20</v>
      </c>
      <c r="C80" s="86"/>
      <c r="D80" s="86"/>
      <c r="E80" s="86"/>
      <c r="F80" s="86"/>
      <c r="G80" s="86"/>
    </row>
    <row r="81" spans="2:2" x14ac:dyDescent="0.3">
      <c r="B81" s="2"/>
    </row>
    <row r="82" spans="2:2" x14ac:dyDescent="0.3">
      <c r="B82" s="2"/>
    </row>
    <row r="83" spans="2:2" x14ac:dyDescent="0.3">
      <c r="B83" s="2"/>
    </row>
    <row r="84" spans="2:2" x14ac:dyDescent="0.3">
      <c r="B84" s="2"/>
    </row>
    <row r="85" spans="2:2" x14ac:dyDescent="0.3">
      <c r="B85" s="2"/>
    </row>
    <row r="86" spans="2:2" x14ac:dyDescent="0.3">
      <c r="B86" s="2"/>
    </row>
    <row r="87" spans="2:2" x14ac:dyDescent="0.3">
      <c r="B87" s="2"/>
    </row>
    <row r="88" spans="2:2" x14ac:dyDescent="0.3">
      <c r="B88" s="2"/>
    </row>
    <row r="89" spans="2:2" x14ac:dyDescent="0.3">
      <c r="B89" s="2"/>
    </row>
    <row r="90" spans="2:2" x14ac:dyDescent="0.3">
      <c r="B90" s="2"/>
    </row>
    <row r="91" spans="2:2" x14ac:dyDescent="0.3">
      <c r="B91" s="2"/>
    </row>
    <row r="92" spans="2:2" x14ac:dyDescent="0.3">
      <c r="B92" s="2"/>
    </row>
    <row r="93" spans="2:2" x14ac:dyDescent="0.3">
      <c r="B93" s="2"/>
    </row>
    <row r="94" spans="2:2" x14ac:dyDescent="0.3">
      <c r="B94" s="2"/>
    </row>
    <row r="95" spans="2:2" x14ac:dyDescent="0.3">
      <c r="B95" s="2"/>
    </row>
    <row r="96" spans="2:2" x14ac:dyDescent="0.3">
      <c r="B96" s="2"/>
    </row>
    <row r="97" spans="2:3" x14ac:dyDescent="0.3">
      <c r="B97" s="2"/>
    </row>
    <row r="102" spans="2:3" x14ac:dyDescent="0.3">
      <c r="B102" s="68" t="s">
        <v>408</v>
      </c>
    </row>
    <row r="103" spans="2:3" ht="15" thickBot="1" x14ac:dyDescent="0.35"/>
    <row r="104" spans="2:3" ht="15" thickBot="1" x14ac:dyDescent="0.35">
      <c r="B104" s="64" t="s">
        <v>393</v>
      </c>
      <c r="C104" s="78" t="s">
        <v>394</v>
      </c>
    </row>
    <row r="105" spans="2:3" ht="15" thickBot="1" x14ac:dyDescent="0.35">
      <c r="B105" s="65" t="s">
        <v>395</v>
      </c>
      <c r="C105" s="79">
        <v>53134622</v>
      </c>
    </row>
    <row r="106" spans="2:3" ht="15" thickBot="1" x14ac:dyDescent="0.35">
      <c r="B106" s="65" t="s">
        <v>396</v>
      </c>
      <c r="C106" s="79">
        <v>54172799</v>
      </c>
    </row>
    <row r="107" spans="2:3" ht="15" thickBot="1" x14ac:dyDescent="0.35">
      <c r="B107" s="65" t="s">
        <v>397</v>
      </c>
      <c r="C107" s="79">
        <v>67581849</v>
      </c>
    </row>
    <row r="108" spans="2:3" ht="15" thickBot="1" x14ac:dyDescent="0.35">
      <c r="B108" s="66" t="s">
        <v>398</v>
      </c>
      <c r="C108" s="80">
        <v>64160469</v>
      </c>
    </row>
    <row r="109" spans="2:3" ht="15" thickBot="1" x14ac:dyDescent="0.35">
      <c r="B109" s="66" t="s">
        <v>399</v>
      </c>
      <c r="C109" s="80">
        <v>64005077</v>
      </c>
    </row>
    <row r="110" spans="2:3" ht="15" thickBot="1" x14ac:dyDescent="0.35">
      <c r="B110" s="66" t="s">
        <v>400</v>
      </c>
      <c r="C110" s="80">
        <v>70177079</v>
      </c>
    </row>
    <row r="111" spans="2:3" ht="15" thickBot="1" x14ac:dyDescent="0.35">
      <c r="B111" s="65" t="s">
        <v>401</v>
      </c>
      <c r="C111" s="79">
        <v>71024840</v>
      </c>
    </row>
    <row r="112" spans="2:3" ht="15" thickBot="1" x14ac:dyDescent="0.35">
      <c r="B112" s="65" t="s">
        <v>402</v>
      </c>
      <c r="C112" s="79">
        <v>42137352</v>
      </c>
    </row>
    <row r="113" spans="2:3" ht="15" thickBot="1" x14ac:dyDescent="0.35">
      <c r="B113" s="65" t="s">
        <v>403</v>
      </c>
      <c r="C113" s="79">
        <v>53185280</v>
      </c>
    </row>
    <row r="114" spans="2:3" ht="15" thickBot="1" x14ac:dyDescent="0.35">
      <c r="B114" s="66" t="s">
        <v>404</v>
      </c>
      <c r="C114" s="80">
        <v>69424539</v>
      </c>
    </row>
    <row r="115" spans="2:3" ht="15" thickBot="1" x14ac:dyDescent="0.35">
      <c r="B115" s="66" t="s">
        <v>405</v>
      </c>
      <c r="C115" s="80">
        <v>65521114</v>
      </c>
    </row>
    <row r="116" spans="2:3" ht="15" thickBot="1" x14ac:dyDescent="0.35">
      <c r="B116" s="66" t="s">
        <v>406</v>
      </c>
      <c r="C116" s="80">
        <v>63587845</v>
      </c>
    </row>
    <row r="117" spans="2:3" ht="15" thickBot="1" x14ac:dyDescent="0.35">
      <c r="B117" s="65" t="s">
        <v>395</v>
      </c>
      <c r="C117" s="79">
        <v>69942462</v>
      </c>
    </row>
    <row r="118" spans="2:3" ht="15" thickBot="1" x14ac:dyDescent="0.35">
      <c r="B118" s="65" t="s">
        <v>396</v>
      </c>
      <c r="C118" s="79">
        <v>102585478</v>
      </c>
    </row>
    <row r="119" spans="2:3" ht="15" thickBot="1" x14ac:dyDescent="0.35">
      <c r="B119" s="65" t="s">
        <v>599</v>
      </c>
      <c r="C119" s="79">
        <v>107051022</v>
      </c>
    </row>
    <row r="120" spans="2:3" ht="15" thickBot="1" x14ac:dyDescent="0.35">
      <c r="B120" s="67" t="s">
        <v>407</v>
      </c>
      <c r="C120" s="81">
        <v>1017691827</v>
      </c>
    </row>
  </sheetData>
  <mergeCells count="10">
    <mergeCell ref="H33:H34"/>
    <mergeCell ref="I33:I34"/>
    <mergeCell ref="B80:G80"/>
    <mergeCell ref="B56:G56"/>
    <mergeCell ref="B33:B34"/>
    <mergeCell ref="E33:E34"/>
    <mergeCell ref="F33:F34"/>
    <mergeCell ref="G33:G34"/>
    <mergeCell ref="C33:C34"/>
    <mergeCell ref="D33:D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223A-A714-4D27-80AF-86D6269D5C28}">
  <dimension ref="A1:E318"/>
  <sheetViews>
    <sheetView zoomScaleNormal="100" workbookViewId="0">
      <selection activeCell="A2" sqref="A2:XFD2"/>
    </sheetView>
  </sheetViews>
  <sheetFormatPr defaultRowHeight="14.4" x14ac:dyDescent="0.3"/>
  <cols>
    <col min="1" max="1" width="116" bestFit="1" customWidth="1"/>
    <col min="2" max="5" width="12.6640625" bestFit="1" customWidth="1"/>
  </cols>
  <sheetData>
    <row r="1" spans="1:5" ht="15" customHeight="1" x14ac:dyDescent="0.3"/>
    <row r="2" spans="1:5" x14ac:dyDescent="0.3">
      <c r="A2" s="28" t="s">
        <v>415</v>
      </c>
      <c r="B2" s="28" t="s">
        <v>416</v>
      </c>
      <c r="C2" s="28" t="s">
        <v>417</v>
      </c>
      <c r="D2" s="28" t="s">
        <v>418</v>
      </c>
      <c r="E2" s="28" t="s">
        <v>26</v>
      </c>
    </row>
    <row r="3" spans="1:5" x14ac:dyDescent="0.3">
      <c r="A3" s="29" t="s">
        <v>27</v>
      </c>
      <c r="B3" s="30">
        <v>2719518</v>
      </c>
      <c r="C3" s="30">
        <v>2914020</v>
      </c>
      <c r="D3" s="30">
        <v>3291326</v>
      </c>
      <c r="E3" s="30">
        <v>8924864</v>
      </c>
    </row>
    <row r="4" spans="1:5" x14ac:dyDescent="0.3">
      <c r="A4" s="31" t="s">
        <v>28</v>
      </c>
      <c r="B4" s="1">
        <v>213346</v>
      </c>
      <c r="C4" s="1">
        <v>204501</v>
      </c>
      <c r="D4" s="1">
        <v>229535</v>
      </c>
      <c r="E4" s="1">
        <v>647382</v>
      </c>
    </row>
    <row r="5" spans="1:5" x14ac:dyDescent="0.3">
      <c r="A5" s="31" t="s">
        <v>29</v>
      </c>
      <c r="B5" s="1">
        <v>96154</v>
      </c>
      <c r="C5" s="1">
        <v>87402</v>
      </c>
      <c r="D5" s="1">
        <v>101703</v>
      </c>
      <c r="E5" s="1">
        <v>285259</v>
      </c>
    </row>
    <row r="6" spans="1:5" x14ac:dyDescent="0.3">
      <c r="A6" s="31" t="s">
        <v>30</v>
      </c>
      <c r="B6" s="1">
        <v>97111</v>
      </c>
      <c r="C6" s="1">
        <v>88354</v>
      </c>
      <c r="D6" s="1">
        <v>98021</v>
      </c>
      <c r="E6" s="1">
        <v>283486</v>
      </c>
    </row>
    <row r="7" spans="1:5" x14ac:dyDescent="0.3">
      <c r="A7" s="31" t="s">
        <v>31</v>
      </c>
      <c r="B7" s="1">
        <v>157698</v>
      </c>
      <c r="C7" s="1">
        <v>146399</v>
      </c>
      <c r="D7" s="1">
        <v>187558</v>
      </c>
      <c r="E7" s="1">
        <v>491655</v>
      </c>
    </row>
    <row r="8" spans="1:5" x14ac:dyDescent="0.3">
      <c r="A8" s="31" t="s">
        <v>32</v>
      </c>
      <c r="B8" s="1">
        <v>1228744</v>
      </c>
      <c r="C8" s="1">
        <v>1508200</v>
      </c>
      <c r="D8" s="1">
        <v>1730441</v>
      </c>
      <c r="E8" s="1">
        <v>4467385</v>
      </c>
    </row>
    <row r="9" spans="1:5" x14ac:dyDescent="0.3">
      <c r="A9" s="31" t="s">
        <v>33</v>
      </c>
      <c r="B9" s="1">
        <v>172188</v>
      </c>
      <c r="C9" s="1">
        <v>175297</v>
      </c>
      <c r="D9" s="1">
        <v>205318</v>
      </c>
      <c r="E9" s="1">
        <v>552803</v>
      </c>
    </row>
    <row r="10" spans="1:5" x14ac:dyDescent="0.3">
      <c r="A10" s="31" t="s">
        <v>34</v>
      </c>
      <c r="B10" s="1">
        <v>133827</v>
      </c>
      <c r="C10" s="1">
        <v>152342</v>
      </c>
      <c r="D10" s="1">
        <v>146837</v>
      </c>
      <c r="E10" s="1">
        <v>433006</v>
      </c>
    </row>
    <row r="11" spans="1:5" x14ac:dyDescent="0.3">
      <c r="A11" s="31" t="s">
        <v>35</v>
      </c>
      <c r="B11" s="1">
        <v>310136</v>
      </c>
      <c r="C11" s="1">
        <v>296801</v>
      </c>
      <c r="D11" s="1">
        <v>390624</v>
      </c>
      <c r="E11" s="1">
        <v>997561</v>
      </c>
    </row>
    <row r="12" spans="1:5" x14ac:dyDescent="0.3">
      <c r="A12" s="31" t="s">
        <v>36</v>
      </c>
      <c r="B12" s="1">
        <v>117601</v>
      </c>
      <c r="C12" s="1">
        <v>80495</v>
      </c>
      <c r="D12" s="1"/>
      <c r="E12" s="1">
        <v>198096</v>
      </c>
    </row>
    <row r="13" spans="1:5" x14ac:dyDescent="0.3">
      <c r="A13" s="31" t="s">
        <v>37</v>
      </c>
      <c r="B13" s="1">
        <v>97409</v>
      </c>
      <c r="C13" s="1">
        <v>88919</v>
      </c>
      <c r="D13" s="1">
        <v>104887</v>
      </c>
      <c r="E13" s="1">
        <v>291215</v>
      </c>
    </row>
    <row r="14" spans="1:5" x14ac:dyDescent="0.3">
      <c r="A14" s="31" t="s">
        <v>38</v>
      </c>
      <c r="B14" s="1">
        <v>95304</v>
      </c>
      <c r="C14" s="1">
        <v>85310</v>
      </c>
      <c r="D14" s="1">
        <v>96402</v>
      </c>
      <c r="E14" s="1">
        <v>277016</v>
      </c>
    </row>
    <row r="15" spans="1:5" x14ac:dyDescent="0.3">
      <c r="A15" s="29" t="s">
        <v>39</v>
      </c>
      <c r="B15" s="30">
        <v>1778157001</v>
      </c>
      <c r="C15" s="30">
        <v>2162370800</v>
      </c>
      <c r="D15" s="30">
        <v>2555170766</v>
      </c>
      <c r="E15" s="30">
        <v>6495698567</v>
      </c>
    </row>
    <row r="16" spans="1:5" x14ac:dyDescent="0.3">
      <c r="A16" s="31" t="s">
        <v>40</v>
      </c>
      <c r="B16" s="1">
        <v>1594520</v>
      </c>
      <c r="C16" s="1">
        <v>1473822</v>
      </c>
      <c r="D16" s="1">
        <v>1741346</v>
      </c>
      <c r="E16" s="1">
        <v>4809688</v>
      </c>
    </row>
    <row r="17" spans="1:5" x14ac:dyDescent="0.3">
      <c r="A17" s="31" t="s">
        <v>41</v>
      </c>
      <c r="B17" s="1">
        <v>286361</v>
      </c>
      <c r="C17" s="1">
        <v>275843</v>
      </c>
      <c r="D17" s="1">
        <v>394404</v>
      </c>
      <c r="E17" s="1">
        <v>956608</v>
      </c>
    </row>
    <row r="18" spans="1:5" x14ac:dyDescent="0.3">
      <c r="A18" s="31" t="s">
        <v>42</v>
      </c>
      <c r="B18" s="1">
        <v>94169</v>
      </c>
      <c r="C18" s="1">
        <v>1825</v>
      </c>
      <c r="D18" s="1">
        <v>1601</v>
      </c>
      <c r="E18" s="1">
        <v>97595</v>
      </c>
    </row>
    <row r="19" spans="1:5" x14ac:dyDescent="0.3">
      <c r="A19" s="31" t="s">
        <v>43</v>
      </c>
      <c r="B19" s="1">
        <v>263825</v>
      </c>
      <c r="C19" s="1">
        <v>259163</v>
      </c>
      <c r="D19" s="1">
        <v>286526</v>
      </c>
      <c r="E19" s="1">
        <v>809514</v>
      </c>
    </row>
    <row r="20" spans="1:5" x14ac:dyDescent="0.3">
      <c r="A20" s="31" t="s">
        <v>44</v>
      </c>
      <c r="B20" s="1">
        <v>256407</v>
      </c>
      <c r="C20" s="1">
        <v>118151</v>
      </c>
      <c r="D20" s="1">
        <v>113888</v>
      </c>
      <c r="E20" s="1">
        <v>488446</v>
      </c>
    </row>
    <row r="21" spans="1:5" x14ac:dyDescent="0.3">
      <c r="A21" s="31" t="s">
        <v>45</v>
      </c>
      <c r="B21" s="1">
        <v>261743</v>
      </c>
      <c r="C21" s="1">
        <v>318982</v>
      </c>
      <c r="D21" s="1">
        <v>355872</v>
      </c>
      <c r="E21" s="1">
        <v>936597</v>
      </c>
    </row>
    <row r="22" spans="1:5" x14ac:dyDescent="0.3">
      <c r="A22" s="31" t="s">
        <v>46</v>
      </c>
      <c r="B22" s="1">
        <v>496973</v>
      </c>
      <c r="C22" s="1">
        <v>455201</v>
      </c>
      <c r="D22" s="1">
        <v>577558</v>
      </c>
      <c r="E22" s="1">
        <v>1529732</v>
      </c>
    </row>
    <row r="23" spans="1:5" x14ac:dyDescent="0.3">
      <c r="A23" s="31" t="s">
        <v>47</v>
      </c>
      <c r="B23" s="1">
        <v>316804056</v>
      </c>
      <c r="C23" s="1">
        <v>569342441</v>
      </c>
      <c r="D23" s="1">
        <v>596141329</v>
      </c>
      <c r="E23" s="1">
        <v>1482287826</v>
      </c>
    </row>
    <row r="24" spans="1:5" x14ac:dyDescent="0.3">
      <c r="A24" s="31" t="s">
        <v>48</v>
      </c>
      <c r="B24" s="1">
        <v>303863409</v>
      </c>
      <c r="C24" s="1">
        <v>383781923</v>
      </c>
      <c r="D24" s="1">
        <v>433990988</v>
      </c>
      <c r="E24" s="1">
        <v>1121636320</v>
      </c>
    </row>
    <row r="25" spans="1:5" x14ac:dyDescent="0.3">
      <c r="A25" s="31" t="s">
        <v>49</v>
      </c>
      <c r="B25" s="1">
        <v>22539</v>
      </c>
      <c r="C25" s="1">
        <v>235</v>
      </c>
      <c r="D25" s="1">
        <v>278</v>
      </c>
      <c r="E25" s="1">
        <v>23052</v>
      </c>
    </row>
    <row r="26" spans="1:5" x14ac:dyDescent="0.3">
      <c r="A26" s="31" t="s">
        <v>50</v>
      </c>
      <c r="B26" s="1">
        <v>286120</v>
      </c>
      <c r="C26" s="1">
        <v>269326</v>
      </c>
      <c r="D26" s="1">
        <v>419175</v>
      </c>
      <c r="E26" s="1">
        <v>974621</v>
      </c>
    </row>
    <row r="27" spans="1:5" x14ac:dyDescent="0.3">
      <c r="A27" s="31" t="s">
        <v>51</v>
      </c>
      <c r="B27" s="1">
        <v>277968</v>
      </c>
      <c r="C27" s="1">
        <v>309791</v>
      </c>
      <c r="D27" s="1">
        <v>337403</v>
      </c>
      <c r="E27" s="1">
        <v>925162</v>
      </c>
    </row>
    <row r="28" spans="1:5" x14ac:dyDescent="0.3">
      <c r="A28" s="31" t="s">
        <v>52</v>
      </c>
      <c r="B28" s="1">
        <v>749364022</v>
      </c>
      <c r="C28" s="1">
        <v>739228130</v>
      </c>
      <c r="D28" s="1">
        <v>873081379</v>
      </c>
      <c r="E28" s="1">
        <v>2361673531</v>
      </c>
    </row>
    <row r="29" spans="1:5" x14ac:dyDescent="0.3">
      <c r="A29" s="31" t="s">
        <v>53</v>
      </c>
      <c r="B29" s="1">
        <v>145149</v>
      </c>
      <c r="C29" s="1">
        <v>147327</v>
      </c>
      <c r="D29" s="1">
        <v>169898</v>
      </c>
      <c r="E29" s="1">
        <v>462374</v>
      </c>
    </row>
    <row r="30" spans="1:5" x14ac:dyDescent="0.3">
      <c r="A30" s="31" t="s">
        <v>54</v>
      </c>
      <c r="B30" s="1">
        <v>180690</v>
      </c>
      <c r="C30" s="1">
        <v>158890</v>
      </c>
      <c r="D30" s="1">
        <v>207306</v>
      </c>
      <c r="E30" s="1">
        <v>546886</v>
      </c>
    </row>
    <row r="31" spans="1:5" x14ac:dyDescent="0.3">
      <c r="A31" s="31" t="s">
        <v>362</v>
      </c>
      <c r="B31" s="1">
        <v>233602</v>
      </c>
      <c r="C31" s="1">
        <v>186076</v>
      </c>
      <c r="D31" s="1">
        <v>230650</v>
      </c>
      <c r="E31" s="1">
        <v>650328</v>
      </c>
    </row>
    <row r="32" spans="1:5" x14ac:dyDescent="0.3">
      <c r="A32" s="31" t="s">
        <v>107</v>
      </c>
      <c r="B32" s="1">
        <v>12477962</v>
      </c>
      <c r="C32" s="1">
        <v>12928847</v>
      </c>
      <c r="D32" s="1">
        <v>15507431</v>
      </c>
      <c r="E32" s="1">
        <v>40914240</v>
      </c>
    </row>
    <row r="33" spans="1:5" x14ac:dyDescent="0.3">
      <c r="A33" s="31" t="s">
        <v>55</v>
      </c>
      <c r="B33" s="1">
        <v>101962</v>
      </c>
      <c r="C33" s="1">
        <v>9176</v>
      </c>
      <c r="D33" s="1">
        <v>11669</v>
      </c>
      <c r="E33" s="1">
        <v>122807</v>
      </c>
    </row>
    <row r="34" spans="1:5" x14ac:dyDescent="0.3">
      <c r="A34" s="31" t="s">
        <v>56</v>
      </c>
      <c r="B34" s="1">
        <v>121440</v>
      </c>
      <c r="C34" s="1">
        <v>129087</v>
      </c>
      <c r="D34" s="1">
        <v>142205</v>
      </c>
      <c r="E34" s="1">
        <v>392732</v>
      </c>
    </row>
    <row r="35" spans="1:5" x14ac:dyDescent="0.3">
      <c r="A35" s="31" t="s">
        <v>363</v>
      </c>
      <c r="B35" s="1">
        <v>379123</v>
      </c>
      <c r="C35" s="1">
        <v>337349</v>
      </c>
      <c r="D35" s="1">
        <v>447812</v>
      </c>
      <c r="E35" s="1">
        <v>1164284</v>
      </c>
    </row>
    <row r="36" spans="1:5" x14ac:dyDescent="0.3">
      <c r="A36" s="31" t="s">
        <v>57</v>
      </c>
      <c r="B36" s="1">
        <v>328905357</v>
      </c>
      <c r="C36" s="1">
        <v>388267665</v>
      </c>
      <c r="D36" s="1">
        <v>532055558</v>
      </c>
      <c r="E36" s="1">
        <v>1249228580</v>
      </c>
    </row>
    <row r="37" spans="1:5" x14ac:dyDescent="0.3">
      <c r="A37" s="31" t="s">
        <v>58</v>
      </c>
      <c r="B37" s="1">
        <v>901871</v>
      </c>
      <c r="C37" s="1">
        <v>732001</v>
      </c>
      <c r="D37" s="1">
        <v>949263</v>
      </c>
      <c r="E37" s="1">
        <v>2583135</v>
      </c>
    </row>
    <row r="38" spans="1:5" x14ac:dyDescent="0.3">
      <c r="A38" s="31" t="s">
        <v>59</v>
      </c>
      <c r="B38" s="1">
        <v>105138</v>
      </c>
      <c r="C38" s="1">
        <v>128421</v>
      </c>
      <c r="D38" s="1">
        <v>149553</v>
      </c>
      <c r="E38" s="1">
        <v>383112</v>
      </c>
    </row>
    <row r="39" spans="1:5" x14ac:dyDescent="0.3">
      <c r="A39" s="31" t="s">
        <v>60</v>
      </c>
      <c r="B39" s="1">
        <v>1952436</v>
      </c>
      <c r="C39" s="1">
        <v>1995054</v>
      </c>
      <c r="D39" s="1">
        <v>2331092</v>
      </c>
      <c r="E39" s="1">
        <v>6278582</v>
      </c>
    </row>
    <row r="40" spans="1:5" x14ac:dyDescent="0.3">
      <c r="A40" s="31" t="s">
        <v>61</v>
      </c>
      <c r="B40" s="1">
        <v>265956</v>
      </c>
      <c r="C40" s="1">
        <v>349372</v>
      </c>
      <c r="D40" s="1">
        <v>312701</v>
      </c>
      <c r="E40" s="1">
        <v>928029</v>
      </c>
    </row>
    <row r="41" spans="1:5" x14ac:dyDescent="0.3">
      <c r="A41" s="31" t="s">
        <v>62</v>
      </c>
      <c r="B41" s="1">
        <v>49150441</v>
      </c>
      <c r="C41" s="1">
        <v>51474430</v>
      </c>
      <c r="D41" s="1">
        <v>57336822</v>
      </c>
      <c r="E41" s="1">
        <v>157961693</v>
      </c>
    </row>
    <row r="42" spans="1:5" x14ac:dyDescent="0.3">
      <c r="A42" s="31" t="s">
        <v>108</v>
      </c>
      <c r="B42" s="1">
        <v>133264</v>
      </c>
      <c r="C42" s="1">
        <v>120882</v>
      </c>
      <c r="D42" s="1">
        <v>133692</v>
      </c>
      <c r="E42" s="1">
        <v>387838</v>
      </c>
    </row>
    <row r="43" spans="1:5" x14ac:dyDescent="0.3">
      <c r="A43" s="31" t="s">
        <v>109</v>
      </c>
      <c r="B43" s="1">
        <v>620499</v>
      </c>
      <c r="C43" s="1">
        <v>121463</v>
      </c>
      <c r="D43" s="1">
        <v>133869</v>
      </c>
      <c r="E43" s="1">
        <v>875831</v>
      </c>
    </row>
    <row r="44" spans="1:5" x14ac:dyDescent="0.3">
      <c r="A44" s="31" t="s">
        <v>63</v>
      </c>
      <c r="B44" s="1">
        <v>142455</v>
      </c>
      <c r="C44" s="1">
        <v>129527</v>
      </c>
      <c r="D44" s="1">
        <v>143354</v>
      </c>
      <c r="E44" s="1">
        <v>415336</v>
      </c>
    </row>
    <row r="45" spans="1:5" x14ac:dyDescent="0.3">
      <c r="A45" s="31" t="s">
        <v>64</v>
      </c>
      <c r="B45" s="1">
        <v>143016</v>
      </c>
      <c r="C45" s="1">
        <v>130178</v>
      </c>
      <c r="D45" s="1">
        <v>143717</v>
      </c>
      <c r="E45" s="1">
        <v>416911</v>
      </c>
    </row>
    <row r="46" spans="1:5" x14ac:dyDescent="0.3">
      <c r="A46" s="31" t="s">
        <v>65</v>
      </c>
      <c r="B46" s="1">
        <v>5185810</v>
      </c>
      <c r="C46" s="1">
        <v>3762927</v>
      </c>
      <c r="D46" s="1">
        <v>5022233</v>
      </c>
      <c r="E46" s="1">
        <v>13970970</v>
      </c>
    </row>
    <row r="47" spans="1:5" x14ac:dyDescent="0.3">
      <c r="A47" s="31" t="s">
        <v>66</v>
      </c>
      <c r="B47" s="1">
        <v>142209</v>
      </c>
      <c r="C47" s="1">
        <v>129658</v>
      </c>
      <c r="D47" s="1">
        <v>143437</v>
      </c>
      <c r="E47" s="1">
        <v>415304</v>
      </c>
    </row>
    <row r="48" spans="1:5" x14ac:dyDescent="0.3">
      <c r="A48" s="31" t="s">
        <v>67</v>
      </c>
      <c r="B48" s="1">
        <v>142583</v>
      </c>
      <c r="C48" s="1">
        <v>129670</v>
      </c>
      <c r="D48" s="1">
        <v>143343</v>
      </c>
      <c r="E48" s="1">
        <v>415596</v>
      </c>
    </row>
    <row r="49" spans="1:5" x14ac:dyDescent="0.3">
      <c r="A49" s="31" t="s">
        <v>68</v>
      </c>
      <c r="B49" s="1">
        <v>143146</v>
      </c>
      <c r="C49" s="1">
        <v>130578</v>
      </c>
      <c r="D49" s="1">
        <v>144259</v>
      </c>
      <c r="E49" s="1">
        <v>417983</v>
      </c>
    </row>
    <row r="50" spans="1:5" x14ac:dyDescent="0.3">
      <c r="A50" s="31" t="s">
        <v>69</v>
      </c>
      <c r="B50" s="1">
        <v>67152</v>
      </c>
      <c r="C50" s="1">
        <v>81086</v>
      </c>
      <c r="D50" s="1">
        <v>89671</v>
      </c>
      <c r="E50" s="1">
        <v>237909</v>
      </c>
    </row>
    <row r="51" spans="1:5" x14ac:dyDescent="0.3">
      <c r="A51" s="31" t="s">
        <v>70</v>
      </c>
      <c r="B51" s="1">
        <v>71213</v>
      </c>
      <c r="C51" s="1">
        <v>85513</v>
      </c>
      <c r="D51" s="1">
        <v>95437</v>
      </c>
      <c r="E51" s="1">
        <v>252163</v>
      </c>
    </row>
    <row r="52" spans="1:5" x14ac:dyDescent="0.3">
      <c r="A52" s="31" t="s">
        <v>71</v>
      </c>
      <c r="B52" s="1">
        <v>2028492</v>
      </c>
      <c r="C52" s="1">
        <v>4255969</v>
      </c>
      <c r="D52" s="1">
        <v>30977063</v>
      </c>
      <c r="E52" s="1">
        <v>37261524</v>
      </c>
    </row>
    <row r="53" spans="1:5" x14ac:dyDescent="0.3">
      <c r="A53" s="31" t="s">
        <v>72</v>
      </c>
      <c r="B53" s="1">
        <v>277796</v>
      </c>
      <c r="C53" s="1">
        <v>313063</v>
      </c>
      <c r="D53" s="1">
        <v>369388</v>
      </c>
      <c r="E53" s="1">
        <v>960247</v>
      </c>
    </row>
    <row r="54" spans="1:5" x14ac:dyDescent="0.3">
      <c r="A54" s="31" t="s">
        <v>73</v>
      </c>
      <c r="B54" s="1">
        <v>266127</v>
      </c>
      <c r="C54" s="1">
        <v>301758</v>
      </c>
      <c r="D54" s="1">
        <v>337596</v>
      </c>
      <c r="E54" s="1">
        <v>905481</v>
      </c>
    </row>
    <row r="55" spans="1:5" x14ac:dyDescent="0.3">
      <c r="A55" s="29" t="s">
        <v>74</v>
      </c>
      <c r="B55" s="30">
        <v>400137</v>
      </c>
      <c r="C55" s="30">
        <v>444920</v>
      </c>
      <c r="D55" s="30">
        <v>466889</v>
      </c>
      <c r="E55" s="30">
        <v>1311946</v>
      </c>
    </row>
    <row r="56" spans="1:5" x14ac:dyDescent="0.3">
      <c r="A56" s="31" t="s">
        <v>75</v>
      </c>
      <c r="B56" s="1">
        <v>400137</v>
      </c>
      <c r="C56" s="1">
        <v>444920</v>
      </c>
      <c r="D56" s="1">
        <v>466889</v>
      </c>
      <c r="E56" s="1">
        <v>1311946</v>
      </c>
    </row>
    <row r="57" spans="1:5" x14ac:dyDescent="0.3">
      <c r="A57" s="29" t="s">
        <v>76</v>
      </c>
      <c r="B57" s="30">
        <v>96759</v>
      </c>
      <c r="C57" s="30">
        <v>82981</v>
      </c>
      <c r="D57" s="30">
        <v>91287</v>
      </c>
      <c r="E57" s="30">
        <v>271027</v>
      </c>
    </row>
    <row r="58" spans="1:5" x14ac:dyDescent="0.3">
      <c r="A58" s="31" t="s">
        <v>77</v>
      </c>
      <c r="B58" s="1">
        <v>96759</v>
      </c>
      <c r="C58" s="1">
        <v>82981</v>
      </c>
      <c r="D58" s="1">
        <v>91287</v>
      </c>
      <c r="E58" s="1">
        <v>271027</v>
      </c>
    </row>
    <row r="59" spans="1:5" x14ac:dyDescent="0.3">
      <c r="A59" s="29" t="s">
        <v>78</v>
      </c>
      <c r="B59" s="30">
        <v>89107</v>
      </c>
      <c r="C59" s="30">
        <v>31188</v>
      </c>
      <c r="D59" s="30">
        <v>29266</v>
      </c>
      <c r="E59" s="30">
        <v>149561</v>
      </c>
    </row>
    <row r="60" spans="1:5" x14ac:dyDescent="0.3">
      <c r="A60" s="31" t="s">
        <v>79</v>
      </c>
      <c r="B60" s="1">
        <v>89107</v>
      </c>
      <c r="C60" s="1">
        <v>31188</v>
      </c>
      <c r="D60" s="1">
        <v>29266</v>
      </c>
      <c r="E60" s="1">
        <v>149561</v>
      </c>
    </row>
    <row r="61" spans="1:5" x14ac:dyDescent="0.3">
      <c r="A61" s="29" t="s">
        <v>80</v>
      </c>
      <c r="B61" s="30">
        <v>2291638</v>
      </c>
      <c r="C61" s="30">
        <v>1347078</v>
      </c>
      <c r="D61" s="30">
        <v>1413267</v>
      </c>
      <c r="E61" s="30">
        <v>5051983</v>
      </c>
    </row>
    <row r="62" spans="1:5" x14ac:dyDescent="0.3">
      <c r="A62" s="31" t="s">
        <v>81</v>
      </c>
      <c r="B62" s="1">
        <v>2291638</v>
      </c>
      <c r="C62" s="1">
        <v>1347078</v>
      </c>
      <c r="D62" s="1">
        <v>1413267</v>
      </c>
      <c r="E62" s="1">
        <v>5051983</v>
      </c>
    </row>
    <row r="63" spans="1:5" x14ac:dyDescent="0.3">
      <c r="A63" s="29" t="s">
        <v>84</v>
      </c>
      <c r="B63" s="30">
        <v>586420</v>
      </c>
      <c r="C63" s="30">
        <v>586876</v>
      </c>
      <c r="D63" s="30">
        <v>1099539</v>
      </c>
      <c r="E63" s="30">
        <v>2272835</v>
      </c>
    </row>
    <row r="64" spans="1:5" x14ac:dyDescent="0.3">
      <c r="A64" s="31" t="s">
        <v>85</v>
      </c>
      <c r="B64" s="1">
        <v>267631</v>
      </c>
      <c r="C64" s="1">
        <v>255259</v>
      </c>
      <c r="D64" s="1">
        <v>401222</v>
      </c>
      <c r="E64" s="1">
        <v>924112</v>
      </c>
    </row>
    <row r="65" spans="1:5" x14ac:dyDescent="0.3">
      <c r="A65" s="31" t="s">
        <v>86</v>
      </c>
      <c r="B65" s="1">
        <v>318789</v>
      </c>
      <c r="C65" s="1">
        <v>331617</v>
      </c>
      <c r="D65" s="1">
        <v>698317</v>
      </c>
      <c r="E65" s="1">
        <v>1348723</v>
      </c>
    </row>
    <row r="66" spans="1:5" x14ac:dyDescent="0.3">
      <c r="A66" s="29" t="s">
        <v>87</v>
      </c>
      <c r="B66" s="30">
        <v>726984</v>
      </c>
      <c r="C66" s="30">
        <v>612310</v>
      </c>
      <c r="D66" s="30">
        <v>816115</v>
      </c>
      <c r="E66" s="30">
        <v>2155409</v>
      </c>
    </row>
    <row r="67" spans="1:5" x14ac:dyDescent="0.3">
      <c r="A67" s="31" t="s">
        <v>88</v>
      </c>
      <c r="B67" s="1">
        <v>421467</v>
      </c>
      <c r="C67" s="1">
        <v>416236</v>
      </c>
      <c r="D67" s="1">
        <v>571647</v>
      </c>
      <c r="E67" s="1">
        <v>1409350</v>
      </c>
    </row>
    <row r="68" spans="1:5" x14ac:dyDescent="0.3">
      <c r="A68" s="31" t="s">
        <v>89</v>
      </c>
      <c r="B68" s="1">
        <v>305517</v>
      </c>
      <c r="C68" s="1">
        <v>196074</v>
      </c>
      <c r="D68" s="1">
        <v>244468</v>
      </c>
      <c r="E68" s="1">
        <v>746059</v>
      </c>
    </row>
    <row r="69" spans="1:5" x14ac:dyDescent="0.3">
      <c r="A69" s="29" t="s">
        <v>90</v>
      </c>
      <c r="B69" s="30">
        <v>651957</v>
      </c>
      <c r="C69" s="30">
        <v>692904</v>
      </c>
      <c r="D69" s="30">
        <v>773413</v>
      </c>
      <c r="E69" s="30">
        <v>2118274</v>
      </c>
    </row>
    <row r="70" spans="1:5" x14ac:dyDescent="0.3">
      <c r="A70" s="31" t="s">
        <v>91</v>
      </c>
      <c r="B70" s="1">
        <v>183313</v>
      </c>
      <c r="C70" s="1">
        <v>158494</v>
      </c>
      <c r="D70" s="1">
        <v>186883</v>
      </c>
      <c r="E70" s="1">
        <v>528690</v>
      </c>
    </row>
    <row r="71" spans="1:5" x14ac:dyDescent="0.3">
      <c r="A71" s="31" t="s">
        <v>92</v>
      </c>
      <c r="B71" s="1">
        <v>137809</v>
      </c>
      <c r="C71" s="1">
        <v>155154</v>
      </c>
      <c r="D71" s="1">
        <v>190175</v>
      </c>
      <c r="E71" s="1">
        <v>483138</v>
      </c>
    </row>
    <row r="72" spans="1:5" x14ac:dyDescent="0.3">
      <c r="A72" s="31" t="s">
        <v>93</v>
      </c>
      <c r="B72" s="1">
        <v>186500</v>
      </c>
      <c r="C72" s="1">
        <v>161405</v>
      </c>
      <c r="D72" s="1">
        <v>200981</v>
      </c>
      <c r="E72" s="1">
        <v>548886</v>
      </c>
    </row>
    <row r="73" spans="1:5" x14ac:dyDescent="0.3">
      <c r="A73" s="31" t="s">
        <v>94</v>
      </c>
      <c r="B73" s="1">
        <v>144335</v>
      </c>
      <c r="C73" s="1">
        <v>217851</v>
      </c>
      <c r="D73" s="1">
        <v>195374</v>
      </c>
      <c r="E73" s="1">
        <v>557560</v>
      </c>
    </row>
    <row r="74" spans="1:5" x14ac:dyDescent="0.3">
      <c r="A74" s="29" t="s">
        <v>95</v>
      </c>
      <c r="B74" s="30">
        <v>497709736</v>
      </c>
      <c r="C74" s="30">
        <v>516626263</v>
      </c>
      <c r="D74" s="30">
        <v>710308202</v>
      </c>
      <c r="E74" s="30">
        <v>1724644201</v>
      </c>
    </row>
    <row r="75" spans="1:5" x14ac:dyDescent="0.3">
      <c r="A75" s="31" t="s">
        <v>96</v>
      </c>
      <c r="B75" s="1">
        <v>6880508</v>
      </c>
      <c r="C75" s="1">
        <v>10960458</v>
      </c>
      <c r="D75" s="1">
        <v>5729924</v>
      </c>
      <c r="E75" s="1">
        <v>23570890</v>
      </c>
    </row>
    <row r="76" spans="1:5" x14ac:dyDescent="0.3">
      <c r="A76" s="31" t="s">
        <v>97</v>
      </c>
      <c r="B76" s="1">
        <v>484978626</v>
      </c>
      <c r="C76" s="1">
        <v>499779342</v>
      </c>
      <c r="D76" s="1">
        <v>697624818</v>
      </c>
      <c r="E76" s="1">
        <v>1682382786</v>
      </c>
    </row>
    <row r="77" spans="1:5" x14ac:dyDescent="0.3">
      <c r="A77" s="31" t="s">
        <v>98</v>
      </c>
      <c r="B77" s="1">
        <v>387181</v>
      </c>
      <c r="C77" s="1">
        <v>200625</v>
      </c>
      <c r="D77" s="1">
        <v>222291</v>
      </c>
      <c r="E77" s="1">
        <v>810097</v>
      </c>
    </row>
    <row r="78" spans="1:5" x14ac:dyDescent="0.3">
      <c r="A78" s="31" t="s">
        <v>99</v>
      </c>
      <c r="B78" s="1">
        <v>270996</v>
      </c>
      <c r="C78" s="1">
        <v>304460</v>
      </c>
      <c r="D78" s="1">
        <v>315394</v>
      </c>
      <c r="E78" s="1">
        <v>890850</v>
      </c>
    </row>
    <row r="79" spans="1:5" x14ac:dyDescent="0.3">
      <c r="A79" s="31" t="s">
        <v>100</v>
      </c>
      <c r="B79" s="1">
        <v>821054</v>
      </c>
      <c r="C79" s="1">
        <v>844962</v>
      </c>
      <c r="D79" s="1">
        <v>1071282</v>
      </c>
      <c r="E79" s="1">
        <v>2737298</v>
      </c>
    </row>
    <row r="80" spans="1:5" x14ac:dyDescent="0.3">
      <c r="A80" s="31" t="s">
        <v>101</v>
      </c>
      <c r="B80" s="1">
        <v>1400008</v>
      </c>
      <c r="C80" s="1">
        <v>1383372</v>
      </c>
      <c r="D80" s="1">
        <v>1797359</v>
      </c>
      <c r="E80" s="1">
        <v>4580739</v>
      </c>
    </row>
    <row r="81" spans="1:5" x14ac:dyDescent="0.3">
      <c r="A81" s="31" t="s">
        <v>102</v>
      </c>
      <c r="B81" s="1">
        <v>156178</v>
      </c>
      <c r="C81" s="1">
        <v>174520</v>
      </c>
      <c r="D81" s="1">
        <v>203154</v>
      </c>
      <c r="E81" s="1">
        <v>533852</v>
      </c>
    </row>
    <row r="82" spans="1:5" x14ac:dyDescent="0.3">
      <c r="A82" s="31" t="s">
        <v>103</v>
      </c>
      <c r="B82" s="1">
        <v>830172</v>
      </c>
      <c r="C82" s="1">
        <v>709840</v>
      </c>
      <c r="D82" s="1">
        <v>700811</v>
      </c>
      <c r="E82" s="1">
        <v>2240823</v>
      </c>
    </row>
    <row r="83" spans="1:5" x14ac:dyDescent="0.3">
      <c r="A83" s="31" t="s">
        <v>104</v>
      </c>
      <c r="B83" s="1">
        <v>356555</v>
      </c>
      <c r="C83" s="1">
        <v>402783</v>
      </c>
      <c r="D83" s="1">
        <v>487447</v>
      </c>
      <c r="E83" s="1">
        <v>1246785</v>
      </c>
    </row>
    <row r="84" spans="1:5" x14ac:dyDescent="0.3">
      <c r="A84" s="31" t="s">
        <v>105</v>
      </c>
      <c r="B84" s="1">
        <v>619286</v>
      </c>
      <c r="C84" s="1">
        <v>827833</v>
      </c>
      <c r="D84" s="1">
        <v>885539</v>
      </c>
      <c r="E84" s="1">
        <v>2332658</v>
      </c>
    </row>
    <row r="85" spans="1:5" x14ac:dyDescent="0.3">
      <c r="A85" s="31" t="s">
        <v>106</v>
      </c>
      <c r="B85" s="1">
        <v>1009172</v>
      </c>
      <c r="C85" s="1">
        <v>1038068</v>
      </c>
      <c r="D85" s="1">
        <v>1270183</v>
      </c>
      <c r="E85" s="1">
        <v>3317423</v>
      </c>
    </row>
    <row r="86" spans="1:5" x14ac:dyDescent="0.3">
      <c r="A86" s="29" t="s">
        <v>110</v>
      </c>
      <c r="B86" s="30">
        <v>20857521</v>
      </c>
      <c r="C86" s="30">
        <v>19875268</v>
      </c>
      <c r="D86" s="30">
        <v>22531168</v>
      </c>
      <c r="E86" s="30">
        <v>63263957</v>
      </c>
    </row>
    <row r="87" spans="1:5" x14ac:dyDescent="0.3">
      <c r="A87" s="31" t="s">
        <v>111</v>
      </c>
      <c r="B87" s="1">
        <v>262678</v>
      </c>
      <c r="C87" s="1">
        <v>173142</v>
      </c>
      <c r="D87" s="1">
        <v>198791</v>
      </c>
      <c r="E87" s="1">
        <v>634611</v>
      </c>
    </row>
    <row r="88" spans="1:5" x14ac:dyDescent="0.3">
      <c r="A88" s="31" t="s">
        <v>112</v>
      </c>
      <c r="B88" s="1">
        <v>215584</v>
      </c>
      <c r="C88" s="1">
        <v>181907</v>
      </c>
      <c r="D88" s="1">
        <v>201763</v>
      </c>
      <c r="E88" s="1">
        <v>599254</v>
      </c>
    </row>
    <row r="89" spans="1:5" x14ac:dyDescent="0.3">
      <c r="A89" s="31" t="s">
        <v>113</v>
      </c>
      <c r="B89" s="1">
        <v>708496</v>
      </c>
      <c r="C89" s="1">
        <v>515163</v>
      </c>
      <c r="D89" s="1">
        <v>836059</v>
      </c>
      <c r="E89" s="1">
        <v>2059718</v>
      </c>
    </row>
    <row r="90" spans="1:5" x14ac:dyDescent="0.3">
      <c r="A90" s="31" t="s">
        <v>114</v>
      </c>
      <c r="B90" s="1">
        <v>203483</v>
      </c>
      <c r="C90" s="1">
        <v>175647</v>
      </c>
      <c r="D90" s="1">
        <v>200992</v>
      </c>
      <c r="E90" s="1">
        <v>580122</v>
      </c>
    </row>
    <row r="91" spans="1:5" x14ac:dyDescent="0.3">
      <c r="A91" s="31" t="s">
        <v>115</v>
      </c>
      <c r="B91" s="1">
        <v>232033</v>
      </c>
      <c r="C91" s="1">
        <v>195183</v>
      </c>
      <c r="D91" s="1">
        <v>209548</v>
      </c>
      <c r="E91" s="1">
        <v>636764</v>
      </c>
    </row>
    <row r="92" spans="1:5" x14ac:dyDescent="0.3">
      <c r="A92" s="31" t="s">
        <v>116</v>
      </c>
      <c r="B92" s="1">
        <v>273506</v>
      </c>
      <c r="C92" s="1">
        <v>171295</v>
      </c>
      <c r="D92" s="1">
        <v>204421</v>
      </c>
      <c r="E92" s="1">
        <v>649222</v>
      </c>
    </row>
    <row r="93" spans="1:5" x14ac:dyDescent="0.3">
      <c r="A93" s="31" t="s">
        <v>117</v>
      </c>
      <c r="B93" s="1">
        <v>121666</v>
      </c>
      <c r="C93" s="1">
        <v>156175</v>
      </c>
      <c r="D93" s="1">
        <v>193231</v>
      </c>
      <c r="E93" s="1">
        <v>471072</v>
      </c>
    </row>
    <row r="94" spans="1:5" x14ac:dyDescent="0.3">
      <c r="A94" s="31" t="s">
        <v>118</v>
      </c>
      <c r="B94" s="1">
        <v>104611</v>
      </c>
      <c r="C94" s="1">
        <v>97741</v>
      </c>
      <c r="D94" s="1">
        <v>111496</v>
      </c>
      <c r="E94" s="1">
        <v>313848</v>
      </c>
    </row>
    <row r="95" spans="1:5" x14ac:dyDescent="0.3">
      <c r="A95" s="31" t="s">
        <v>119</v>
      </c>
      <c r="B95" s="1">
        <v>44848</v>
      </c>
      <c r="C95" s="1">
        <v>40586</v>
      </c>
      <c r="D95" s="1">
        <v>44877</v>
      </c>
      <c r="E95" s="1">
        <v>130311</v>
      </c>
    </row>
    <row r="96" spans="1:5" x14ac:dyDescent="0.3">
      <c r="A96" s="31" t="s">
        <v>120</v>
      </c>
      <c r="B96" s="1">
        <v>92907</v>
      </c>
      <c r="C96" s="1">
        <v>85043</v>
      </c>
      <c r="D96" s="1">
        <v>97172</v>
      </c>
      <c r="E96" s="1">
        <v>275122</v>
      </c>
    </row>
    <row r="97" spans="1:5" x14ac:dyDescent="0.3">
      <c r="A97" s="31" t="s">
        <v>121</v>
      </c>
      <c r="B97" s="1">
        <v>91957</v>
      </c>
      <c r="C97" s="1">
        <v>83289</v>
      </c>
      <c r="D97" s="1">
        <v>91897</v>
      </c>
      <c r="E97" s="1">
        <v>267143</v>
      </c>
    </row>
    <row r="98" spans="1:5" x14ac:dyDescent="0.3">
      <c r="A98" s="31" t="s">
        <v>122</v>
      </c>
      <c r="B98" s="1">
        <v>96196</v>
      </c>
      <c r="C98" s="1">
        <v>82575</v>
      </c>
      <c r="D98" s="1">
        <v>91274</v>
      </c>
      <c r="E98" s="1">
        <v>270045</v>
      </c>
    </row>
    <row r="99" spans="1:5" x14ac:dyDescent="0.3">
      <c r="A99" s="31" t="s">
        <v>123</v>
      </c>
      <c r="B99" s="1">
        <v>90540</v>
      </c>
      <c r="C99" s="1">
        <v>84053</v>
      </c>
      <c r="D99" s="1">
        <v>92030</v>
      </c>
      <c r="E99" s="1">
        <v>266623</v>
      </c>
    </row>
    <row r="100" spans="1:5" x14ac:dyDescent="0.3">
      <c r="A100" s="31" t="s">
        <v>124</v>
      </c>
      <c r="B100" s="1">
        <v>90737</v>
      </c>
      <c r="C100" s="1">
        <v>83330</v>
      </c>
      <c r="D100" s="1">
        <v>91970</v>
      </c>
      <c r="E100" s="1">
        <v>266037</v>
      </c>
    </row>
    <row r="101" spans="1:5" x14ac:dyDescent="0.3">
      <c r="A101" s="31" t="s">
        <v>125</v>
      </c>
      <c r="B101" s="1">
        <v>90412</v>
      </c>
      <c r="C101" s="1">
        <v>82596</v>
      </c>
      <c r="D101" s="1">
        <v>91569</v>
      </c>
      <c r="E101" s="1">
        <v>264577</v>
      </c>
    </row>
    <row r="102" spans="1:5" x14ac:dyDescent="0.3">
      <c r="A102" s="31" t="s">
        <v>126</v>
      </c>
      <c r="B102" s="1">
        <v>90149</v>
      </c>
      <c r="C102" s="1">
        <v>82768</v>
      </c>
      <c r="D102" s="1">
        <v>91035</v>
      </c>
      <c r="E102" s="1">
        <v>263952</v>
      </c>
    </row>
    <row r="103" spans="1:5" x14ac:dyDescent="0.3">
      <c r="A103" s="31" t="s">
        <v>127</v>
      </c>
      <c r="B103" s="1">
        <v>92088</v>
      </c>
      <c r="C103" s="1">
        <v>83284</v>
      </c>
      <c r="D103" s="1">
        <v>91165</v>
      </c>
      <c r="E103" s="1">
        <v>266537</v>
      </c>
    </row>
    <row r="104" spans="1:5" x14ac:dyDescent="0.3">
      <c r="A104" s="31" t="s">
        <v>128</v>
      </c>
      <c r="B104" s="1">
        <v>90461</v>
      </c>
      <c r="C104" s="1">
        <v>84316</v>
      </c>
      <c r="D104" s="1">
        <v>92426</v>
      </c>
      <c r="E104" s="1">
        <v>267203</v>
      </c>
    </row>
    <row r="105" spans="1:5" x14ac:dyDescent="0.3">
      <c r="A105" s="31" t="s">
        <v>129</v>
      </c>
      <c r="B105" s="1">
        <v>90488</v>
      </c>
      <c r="C105" s="1">
        <v>83408</v>
      </c>
      <c r="D105" s="1">
        <v>91372</v>
      </c>
      <c r="E105" s="1">
        <v>265268</v>
      </c>
    </row>
    <row r="106" spans="1:5" x14ac:dyDescent="0.3">
      <c r="A106" s="31" t="s">
        <v>130</v>
      </c>
      <c r="B106" s="1">
        <v>91446</v>
      </c>
      <c r="C106" s="1">
        <v>82939</v>
      </c>
      <c r="D106" s="1">
        <v>91489</v>
      </c>
      <c r="E106" s="1">
        <v>265874</v>
      </c>
    </row>
    <row r="107" spans="1:5" x14ac:dyDescent="0.3">
      <c r="A107" s="31" t="s">
        <v>131</v>
      </c>
      <c r="B107" s="1">
        <v>90164</v>
      </c>
      <c r="C107" s="1">
        <v>82334</v>
      </c>
      <c r="D107" s="1">
        <v>91120</v>
      </c>
      <c r="E107" s="1">
        <v>263618</v>
      </c>
    </row>
    <row r="108" spans="1:5" x14ac:dyDescent="0.3">
      <c r="A108" s="31" t="s">
        <v>132</v>
      </c>
      <c r="B108" s="1">
        <v>89700</v>
      </c>
      <c r="C108" s="1">
        <v>82896</v>
      </c>
      <c r="D108" s="1">
        <v>93050</v>
      </c>
      <c r="E108" s="1">
        <v>265646</v>
      </c>
    </row>
    <row r="109" spans="1:5" x14ac:dyDescent="0.3">
      <c r="A109" s="31" t="s">
        <v>133</v>
      </c>
      <c r="B109" s="1">
        <v>90586</v>
      </c>
      <c r="C109" s="1">
        <v>83016</v>
      </c>
      <c r="D109" s="1">
        <v>91878</v>
      </c>
      <c r="E109" s="1">
        <v>265480</v>
      </c>
    </row>
    <row r="110" spans="1:5" x14ac:dyDescent="0.3">
      <c r="A110" s="31" t="s">
        <v>134</v>
      </c>
      <c r="B110" s="1">
        <v>91466</v>
      </c>
      <c r="C110" s="1">
        <v>82998</v>
      </c>
      <c r="D110" s="1">
        <v>91564</v>
      </c>
      <c r="E110" s="1">
        <v>266028</v>
      </c>
    </row>
    <row r="111" spans="1:5" x14ac:dyDescent="0.3">
      <c r="A111" s="31" t="s">
        <v>135</v>
      </c>
      <c r="B111" s="1">
        <v>90507</v>
      </c>
      <c r="C111" s="1">
        <v>82479</v>
      </c>
      <c r="D111" s="1">
        <v>90978</v>
      </c>
      <c r="E111" s="1">
        <v>263964</v>
      </c>
    </row>
    <row r="112" spans="1:5" x14ac:dyDescent="0.3">
      <c r="A112" s="31" t="s">
        <v>136</v>
      </c>
      <c r="B112" s="1">
        <v>90589</v>
      </c>
      <c r="C112" s="1">
        <v>82568</v>
      </c>
      <c r="D112" s="1">
        <v>90852</v>
      </c>
      <c r="E112" s="1">
        <v>264009</v>
      </c>
    </row>
    <row r="113" spans="1:5" x14ac:dyDescent="0.3">
      <c r="A113" s="31" t="s">
        <v>137</v>
      </c>
      <c r="B113" s="1">
        <v>90848</v>
      </c>
      <c r="C113" s="1">
        <v>83836</v>
      </c>
      <c r="D113" s="1">
        <v>91598</v>
      </c>
      <c r="E113" s="1">
        <v>266282</v>
      </c>
    </row>
    <row r="114" spans="1:5" x14ac:dyDescent="0.3">
      <c r="A114" s="31" t="s">
        <v>138</v>
      </c>
      <c r="B114" s="1">
        <v>90297</v>
      </c>
      <c r="C114" s="1">
        <v>83399</v>
      </c>
      <c r="D114" s="1">
        <v>90915</v>
      </c>
      <c r="E114" s="1">
        <v>264611</v>
      </c>
    </row>
    <row r="115" spans="1:5" x14ac:dyDescent="0.3">
      <c r="A115" s="31" t="s">
        <v>139</v>
      </c>
      <c r="B115" s="1">
        <v>91683</v>
      </c>
      <c r="C115" s="1">
        <v>83536</v>
      </c>
      <c r="D115" s="1">
        <v>92209</v>
      </c>
      <c r="E115" s="1">
        <v>267428</v>
      </c>
    </row>
    <row r="116" spans="1:5" x14ac:dyDescent="0.3">
      <c r="A116" s="31" t="s">
        <v>140</v>
      </c>
      <c r="B116" s="1">
        <v>96577</v>
      </c>
      <c r="C116" s="1">
        <v>91950</v>
      </c>
      <c r="D116" s="1">
        <v>100202</v>
      </c>
      <c r="E116" s="1">
        <v>288729</v>
      </c>
    </row>
    <row r="117" spans="1:5" x14ac:dyDescent="0.3">
      <c r="A117" s="31" t="s">
        <v>141</v>
      </c>
      <c r="B117" s="1">
        <v>354536</v>
      </c>
      <c r="C117" s="1">
        <v>231191</v>
      </c>
      <c r="D117" s="1">
        <v>264784</v>
      </c>
      <c r="E117" s="1">
        <v>850511</v>
      </c>
    </row>
    <row r="118" spans="1:5" x14ac:dyDescent="0.3">
      <c r="A118" s="31" t="s">
        <v>142</v>
      </c>
      <c r="B118" s="1">
        <v>97118</v>
      </c>
      <c r="C118" s="1">
        <v>87780</v>
      </c>
      <c r="D118" s="1">
        <v>94869</v>
      </c>
      <c r="E118" s="1">
        <v>279767</v>
      </c>
    </row>
    <row r="119" spans="1:5" x14ac:dyDescent="0.3">
      <c r="A119" s="31" t="s">
        <v>143</v>
      </c>
      <c r="B119" s="1">
        <v>103836</v>
      </c>
      <c r="C119" s="1">
        <v>97431</v>
      </c>
      <c r="D119" s="1">
        <v>95588</v>
      </c>
      <c r="E119" s="1">
        <v>296855</v>
      </c>
    </row>
    <row r="120" spans="1:5" x14ac:dyDescent="0.3">
      <c r="A120" s="31" t="s">
        <v>144</v>
      </c>
      <c r="B120" s="1">
        <v>95857</v>
      </c>
      <c r="C120" s="1">
        <v>87359</v>
      </c>
      <c r="D120" s="1">
        <v>95541</v>
      </c>
      <c r="E120" s="1">
        <v>278757</v>
      </c>
    </row>
    <row r="121" spans="1:5" x14ac:dyDescent="0.3">
      <c r="A121" s="31" t="s">
        <v>145</v>
      </c>
      <c r="B121" s="1">
        <v>102202</v>
      </c>
      <c r="C121" s="1">
        <v>96550</v>
      </c>
      <c r="D121" s="1">
        <v>101262</v>
      </c>
      <c r="E121" s="1">
        <v>300014</v>
      </c>
    </row>
    <row r="122" spans="1:5" x14ac:dyDescent="0.3">
      <c r="A122" s="31" t="s">
        <v>146</v>
      </c>
      <c r="B122" s="1">
        <v>117075</v>
      </c>
      <c r="C122" s="1">
        <v>110035</v>
      </c>
      <c r="D122" s="1">
        <v>124505</v>
      </c>
      <c r="E122" s="1">
        <v>351615</v>
      </c>
    </row>
    <row r="123" spans="1:5" x14ac:dyDescent="0.3">
      <c r="A123" s="31" t="s">
        <v>147</v>
      </c>
      <c r="B123" s="1">
        <v>250928</v>
      </c>
      <c r="C123" s="1">
        <v>376229</v>
      </c>
      <c r="D123" s="1">
        <v>272568</v>
      </c>
      <c r="E123" s="1">
        <v>899725</v>
      </c>
    </row>
    <row r="124" spans="1:5" x14ac:dyDescent="0.3">
      <c r="A124" s="31" t="s">
        <v>148</v>
      </c>
      <c r="B124" s="1">
        <v>451833</v>
      </c>
      <c r="C124" s="1">
        <v>329494</v>
      </c>
      <c r="D124" s="1">
        <v>356330</v>
      </c>
      <c r="E124" s="1">
        <v>1137657</v>
      </c>
    </row>
    <row r="125" spans="1:5" x14ac:dyDescent="0.3">
      <c r="A125" s="31" t="s">
        <v>149</v>
      </c>
      <c r="B125" s="1">
        <v>924942</v>
      </c>
      <c r="C125" s="1">
        <v>1089538</v>
      </c>
      <c r="D125" s="1">
        <v>1854685</v>
      </c>
      <c r="E125" s="1">
        <v>3869165</v>
      </c>
    </row>
    <row r="126" spans="1:5" x14ac:dyDescent="0.3">
      <c r="A126" s="31" t="s">
        <v>150</v>
      </c>
      <c r="B126" s="1">
        <v>103600</v>
      </c>
      <c r="C126" s="1">
        <v>196959</v>
      </c>
      <c r="D126" s="1">
        <v>152304</v>
      </c>
      <c r="E126" s="1">
        <v>452863</v>
      </c>
    </row>
    <row r="127" spans="1:5" x14ac:dyDescent="0.3">
      <c r="A127" s="31" t="s">
        <v>151</v>
      </c>
      <c r="B127" s="1">
        <v>90411</v>
      </c>
      <c r="C127" s="1">
        <v>82185</v>
      </c>
      <c r="D127" s="1">
        <v>90774</v>
      </c>
      <c r="E127" s="1">
        <v>263370</v>
      </c>
    </row>
    <row r="128" spans="1:5" x14ac:dyDescent="0.3">
      <c r="A128" s="31" t="s">
        <v>152</v>
      </c>
      <c r="B128" s="1">
        <v>89786</v>
      </c>
      <c r="C128" s="1">
        <v>81865</v>
      </c>
      <c r="D128" s="1">
        <v>90576</v>
      </c>
      <c r="E128" s="1">
        <v>262227</v>
      </c>
    </row>
    <row r="129" spans="1:5" x14ac:dyDescent="0.3">
      <c r="A129" s="31" t="s">
        <v>153</v>
      </c>
      <c r="B129" s="1">
        <v>90210</v>
      </c>
      <c r="C129" s="1">
        <v>81613</v>
      </c>
      <c r="D129" s="1">
        <v>90089</v>
      </c>
      <c r="E129" s="1">
        <v>261912</v>
      </c>
    </row>
    <row r="130" spans="1:5" x14ac:dyDescent="0.3">
      <c r="A130" s="31" t="s">
        <v>154</v>
      </c>
      <c r="B130" s="1">
        <v>90331</v>
      </c>
      <c r="C130" s="1">
        <v>81940</v>
      </c>
      <c r="D130" s="1">
        <v>90613</v>
      </c>
      <c r="E130" s="1">
        <v>262884</v>
      </c>
    </row>
    <row r="131" spans="1:5" x14ac:dyDescent="0.3">
      <c r="A131" s="31" t="s">
        <v>155</v>
      </c>
      <c r="B131" s="1">
        <v>90067</v>
      </c>
      <c r="C131" s="1">
        <v>81780</v>
      </c>
      <c r="D131" s="1">
        <v>91089</v>
      </c>
      <c r="E131" s="1">
        <v>262936</v>
      </c>
    </row>
    <row r="132" spans="1:5" x14ac:dyDescent="0.3">
      <c r="A132" s="31" t="s">
        <v>156</v>
      </c>
      <c r="B132" s="1">
        <v>90525</v>
      </c>
      <c r="C132" s="1">
        <v>82188</v>
      </c>
      <c r="D132" s="1">
        <v>90855</v>
      </c>
      <c r="E132" s="1">
        <v>263568</v>
      </c>
    </row>
    <row r="133" spans="1:5" x14ac:dyDescent="0.3">
      <c r="A133" s="31" t="s">
        <v>157</v>
      </c>
      <c r="B133" s="1">
        <v>89680</v>
      </c>
      <c r="C133" s="1">
        <v>81857</v>
      </c>
      <c r="D133" s="1">
        <v>90476</v>
      </c>
      <c r="E133" s="1">
        <v>262013</v>
      </c>
    </row>
    <row r="134" spans="1:5" x14ac:dyDescent="0.3">
      <c r="A134" s="31" t="s">
        <v>158</v>
      </c>
      <c r="B134" s="1">
        <v>93737</v>
      </c>
      <c r="C134" s="1">
        <v>85373</v>
      </c>
      <c r="D134" s="1">
        <v>95170</v>
      </c>
      <c r="E134" s="1">
        <v>274280</v>
      </c>
    </row>
    <row r="135" spans="1:5" x14ac:dyDescent="0.3">
      <c r="A135" s="31" t="s">
        <v>159</v>
      </c>
      <c r="B135" s="1">
        <v>103243</v>
      </c>
      <c r="C135" s="1">
        <v>102915</v>
      </c>
      <c r="D135" s="1">
        <v>111009</v>
      </c>
      <c r="E135" s="1">
        <v>317167</v>
      </c>
    </row>
    <row r="136" spans="1:5" x14ac:dyDescent="0.3">
      <c r="A136" s="31" t="s">
        <v>364</v>
      </c>
      <c r="B136" s="1">
        <v>101537</v>
      </c>
      <c r="C136" s="1">
        <v>113055</v>
      </c>
      <c r="D136" s="1">
        <v>106581</v>
      </c>
      <c r="E136" s="1">
        <v>321173</v>
      </c>
    </row>
    <row r="137" spans="1:5" x14ac:dyDescent="0.3">
      <c r="A137" s="31" t="s">
        <v>160</v>
      </c>
      <c r="B137" s="1">
        <v>819131</v>
      </c>
      <c r="C137" s="1">
        <v>749355</v>
      </c>
      <c r="D137" s="1">
        <v>886892</v>
      </c>
      <c r="E137" s="1">
        <v>2455378</v>
      </c>
    </row>
    <row r="138" spans="1:5" x14ac:dyDescent="0.3">
      <c r="A138" s="31" t="s">
        <v>161</v>
      </c>
      <c r="B138" s="1">
        <v>90194</v>
      </c>
      <c r="C138" s="1">
        <v>81731</v>
      </c>
      <c r="D138" s="1">
        <v>90540</v>
      </c>
      <c r="E138" s="1">
        <v>262465</v>
      </c>
    </row>
    <row r="139" spans="1:5" x14ac:dyDescent="0.3">
      <c r="A139" s="31" t="s">
        <v>162</v>
      </c>
      <c r="B139" s="1">
        <v>90281</v>
      </c>
      <c r="C139" s="1">
        <v>81534</v>
      </c>
      <c r="D139" s="1">
        <v>90095</v>
      </c>
      <c r="E139" s="1">
        <v>261910</v>
      </c>
    </row>
    <row r="140" spans="1:5" x14ac:dyDescent="0.3">
      <c r="A140" s="31" t="s">
        <v>163</v>
      </c>
      <c r="B140" s="1">
        <v>90036</v>
      </c>
      <c r="C140" s="1">
        <v>81742</v>
      </c>
      <c r="D140" s="1">
        <v>90368</v>
      </c>
      <c r="E140" s="1">
        <v>262146</v>
      </c>
    </row>
    <row r="141" spans="1:5" x14ac:dyDescent="0.3">
      <c r="A141" s="31" t="s">
        <v>164</v>
      </c>
      <c r="B141" s="1">
        <v>89795</v>
      </c>
      <c r="C141" s="1">
        <v>81754</v>
      </c>
      <c r="D141" s="1">
        <v>91253</v>
      </c>
      <c r="E141" s="1">
        <v>262802</v>
      </c>
    </row>
    <row r="142" spans="1:5" x14ac:dyDescent="0.3">
      <c r="A142" s="31" t="s">
        <v>165</v>
      </c>
      <c r="B142" s="1">
        <v>90573</v>
      </c>
      <c r="C142" s="1">
        <v>81955</v>
      </c>
      <c r="D142" s="1">
        <v>90150</v>
      </c>
      <c r="E142" s="1">
        <v>262678</v>
      </c>
    </row>
    <row r="143" spans="1:5" x14ac:dyDescent="0.3">
      <c r="A143" s="31" t="s">
        <v>166</v>
      </c>
      <c r="B143" s="1">
        <v>90254</v>
      </c>
      <c r="C143" s="1">
        <v>81811</v>
      </c>
      <c r="D143" s="1">
        <v>90423</v>
      </c>
      <c r="E143" s="1">
        <v>262488</v>
      </c>
    </row>
    <row r="144" spans="1:5" x14ac:dyDescent="0.3">
      <c r="A144" s="31" t="s">
        <v>167</v>
      </c>
      <c r="B144" s="1">
        <v>128269</v>
      </c>
      <c r="C144" s="1">
        <v>83910</v>
      </c>
      <c r="D144" s="1">
        <v>90933</v>
      </c>
      <c r="E144" s="1">
        <v>303112</v>
      </c>
    </row>
    <row r="145" spans="1:5" x14ac:dyDescent="0.3">
      <c r="A145" s="31" t="s">
        <v>168</v>
      </c>
      <c r="B145" s="1">
        <v>94444</v>
      </c>
      <c r="C145" s="1">
        <v>85094</v>
      </c>
      <c r="D145" s="1">
        <v>98565</v>
      </c>
      <c r="E145" s="1">
        <v>278103</v>
      </c>
    </row>
    <row r="146" spans="1:5" x14ac:dyDescent="0.3">
      <c r="A146" s="31" t="s">
        <v>169</v>
      </c>
      <c r="B146" s="1">
        <v>107611</v>
      </c>
      <c r="C146" s="1">
        <v>93034</v>
      </c>
      <c r="D146" s="1">
        <v>101849</v>
      </c>
      <c r="E146" s="1">
        <v>302494</v>
      </c>
    </row>
    <row r="147" spans="1:5" x14ac:dyDescent="0.3">
      <c r="A147" s="31" t="s">
        <v>365</v>
      </c>
      <c r="B147" s="1">
        <v>107569</v>
      </c>
      <c r="C147" s="1">
        <v>114176</v>
      </c>
      <c r="D147" s="1">
        <v>137714</v>
      </c>
      <c r="E147" s="1">
        <v>359459</v>
      </c>
    </row>
    <row r="148" spans="1:5" x14ac:dyDescent="0.3">
      <c r="A148" s="31" t="s">
        <v>170</v>
      </c>
      <c r="B148" s="1">
        <v>291646</v>
      </c>
      <c r="C148" s="1">
        <v>625738</v>
      </c>
      <c r="D148" s="1">
        <v>622351</v>
      </c>
      <c r="E148" s="1">
        <v>1539735</v>
      </c>
    </row>
    <row r="149" spans="1:5" x14ac:dyDescent="0.3">
      <c r="A149" s="31" t="s">
        <v>171</v>
      </c>
      <c r="B149" s="1">
        <v>90822</v>
      </c>
      <c r="C149" s="1">
        <v>82762</v>
      </c>
      <c r="D149" s="1">
        <v>91552</v>
      </c>
      <c r="E149" s="1">
        <v>265136</v>
      </c>
    </row>
    <row r="150" spans="1:5" x14ac:dyDescent="0.3">
      <c r="A150" s="31" t="s">
        <v>172</v>
      </c>
      <c r="B150" s="1">
        <v>90946</v>
      </c>
      <c r="C150" s="1">
        <v>82506</v>
      </c>
      <c r="D150" s="1">
        <v>91336</v>
      </c>
      <c r="E150" s="1">
        <v>264788</v>
      </c>
    </row>
    <row r="151" spans="1:5" x14ac:dyDescent="0.3">
      <c r="A151" s="31" t="s">
        <v>173</v>
      </c>
      <c r="B151" s="1">
        <v>90902</v>
      </c>
      <c r="C151" s="1">
        <v>82554</v>
      </c>
      <c r="D151" s="1">
        <v>91324</v>
      </c>
      <c r="E151" s="1">
        <v>264780</v>
      </c>
    </row>
    <row r="152" spans="1:5" x14ac:dyDescent="0.3">
      <c r="A152" s="31" t="s">
        <v>174</v>
      </c>
      <c r="B152" s="1">
        <v>90864</v>
      </c>
      <c r="C152" s="1">
        <v>82894</v>
      </c>
      <c r="D152" s="1">
        <v>91327</v>
      </c>
      <c r="E152" s="1">
        <v>265085</v>
      </c>
    </row>
    <row r="153" spans="1:5" x14ac:dyDescent="0.3">
      <c r="A153" s="31" t="s">
        <v>175</v>
      </c>
      <c r="B153" s="1">
        <v>91182</v>
      </c>
      <c r="C153" s="1">
        <v>82494</v>
      </c>
      <c r="D153" s="1">
        <v>91337</v>
      </c>
      <c r="E153" s="1">
        <v>265013</v>
      </c>
    </row>
    <row r="154" spans="1:5" x14ac:dyDescent="0.3">
      <c r="A154" s="31" t="s">
        <v>176</v>
      </c>
      <c r="B154" s="1">
        <v>90653</v>
      </c>
      <c r="C154" s="1">
        <v>82494</v>
      </c>
      <c r="D154" s="1">
        <v>91303</v>
      </c>
      <c r="E154" s="1">
        <v>264450</v>
      </c>
    </row>
    <row r="155" spans="1:5" x14ac:dyDescent="0.3">
      <c r="A155" s="31" t="s">
        <v>177</v>
      </c>
      <c r="B155" s="1">
        <v>91016</v>
      </c>
      <c r="C155" s="1">
        <v>82479</v>
      </c>
      <c r="D155" s="1">
        <v>91387</v>
      </c>
      <c r="E155" s="1">
        <v>264882</v>
      </c>
    </row>
    <row r="156" spans="1:5" x14ac:dyDescent="0.3">
      <c r="A156" s="31" t="s">
        <v>178</v>
      </c>
      <c r="B156" s="1">
        <v>90437</v>
      </c>
      <c r="C156" s="1">
        <v>82509</v>
      </c>
      <c r="D156" s="1">
        <v>91326</v>
      </c>
      <c r="E156" s="1">
        <v>264272</v>
      </c>
    </row>
    <row r="157" spans="1:5" x14ac:dyDescent="0.3">
      <c r="A157" s="31" t="s">
        <v>179</v>
      </c>
      <c r="B157" s="1">
        <v>90969</v>
      </c>
      <c r="C157" s="1">
        <v>82490</v>
      </c>
      <c r="D157" s="1">
        <v>91312</v>
      </c>
      <c r="E157" s="1">
        <v>264771</v>
      </c>
    </row>
    <row r="158" spans="1:5" x14ac:dyDescent="0.3">
      <c r="A158" s="31" t="s">
        <v>180</v>
      </c>
      <c r="B158" s="1">
        <v>90641</v>
      </c>
      <c r="C158" s="1">
        <v>82487</v>
      </c>
      <c r="D158" s="1">
        <v>91319</v>
      </c>
      <c r="E158" s="1">
        <v>264447</v>
      </c>
    </row>
    <row r="159" spans="1:5" x14ac:dyDescent="0.3">
      <c r="A159" s="31" t="s">
        <v>181</v>
      </c>
      <c r="B159" s="1">
        <v>90976</v>
      </c>
      <c r="C159" s="1">
        <v>82552</v>
      </c>
      <c r="D159" s="1">
        <v>91436</v>
      </c>
      <c r="E159" s="1">
        <v>264964</v>
      </c>
    </row>
    <row r="160" spans="1:5" x14ac:dyDescent="0.3">
      <c r="A160" s="31" t="s">
        <v>182</v>
      </c>
      <c r="B160" s="1">
        <v>91744</v>
      </c>
      <c r="C160" s="1">
        <v>82922</v>
      </c>
      <c r="D160" s="1">
        <v>91824</v>
      </c>
      <c r="E160" s="1">
        <v>266490</v>
      </c>
    </row>
    <row r="161" spans="1:5" x14ac:dyDescent="0.3">
      <c r="A161" s="31" t="s">
        <v>183</v>
      </c>
      <c r="B161" s="1">
        <v>91585</v>
      </c>
      <c r="C161" s="1">
        <v>83094</v>
      </c>
      <c r="D161" s="1">
        <v>91936</v>
      </c>
      <c r="E161" s="1">
        <v>266615</v>
      </c>
    </row>
    <row r="162" spans="1:5" x14ac:dyDescent="0.3">
      <c r="A162" s="31" t="s">
        <v>184</v>
      </c>
      <c r="B162" s="1">
        <v>91405</v>
      </c>
      <c r="C162" s="1">
        <v>82838</v>
      </c>
      <c r="D162" s="1">
        <v>95807</v>
      </c>
      <c r="E162" s="1">
        <v>270050</v>
      </c>
    </row>
    <row r="163" spans="1:5" x14ac:dyDescent="0.3">
      <c r="A163" s="31" t="s">
        <v>185</v>
      </c>
      <c r="B163" s="1">
        <v>91265</v>
      </c>
      <c r="C163" s="1">
        <v>82848</v>
      </c>
      <c r="D163" s="1">
        <v>91877</v>
      </c>
      <c r="E163" s="1">
        <v>265990</v>
      </c>
    </row>
    <row r="164" spans="1:5" x14ac:dyDescent="0.3">
      <c r="A164" s="31" t="s">
        <v>186</v>
      </c>
      <c r="B164" s="1">
        <v>96248</v>
      </c>
      <c r="C164" s="1">
        <v>87460</v>
      </c>
      <c r="D164" s="1">
        <v>97037</v>
      </c>
      <c r="E164" s="1">
        <v>280745</v>
      </c>
    </row>
    <row r="165" spans="1:5" x14ac:dyDescent="0.3">
      <c r="A165" s="31" t="s">
        <v>187</v>
      </c>
      <c r="B165" s="1">
        <v>96391</v>
      </c>
      <c r="C165" s="1">
        <v>87177</v>
      </c>
      <c r="D165" s="1">
        <v>97094</v>
      </c>
      <c r="E165" s="1">
        <v>280662</v>
      </c>
    </row>
    <row r="166" spans="1:5" x14ac:dyDescent="0.3">
      <c r="A166" s="31" t="s">
        <v>188</v>
      </c>
      <c r="B166" s="1">
        <v>101946</v>
      </c>
      <c r="C166" s="1">
        <v>93149</v>
      </c>
      <c r="D166" s="1">
        <v>102239</v>
      </c>
      <c r="E166" s="1">
        <v>297334</v>
      </c>
    </row>
    <row r="167" spans="1:5" x14ac:dyDescent="0.3">
      <c r="A167" s="31" t="s">
        <v>189</v>
      </c>
      <c r="B167" s="1">
        <v>101679</v>
      </c>
      <c r="C167" s="1">
        <v>93255</v>
      </c>
      <c r="D167" s="1">
        <v>102317</v>
      </c>
      <c r="E167" s="1">
        <v>297251</v>
      </c>
    </row>
    <row r="168" spans="1:5" x14ac:dyDescent="0.3">
      <c r="A168" s="31" t="s">
        <v>190</v>
      </c>
      <c r="B168" s="1">
        <v>102399</v>
      </c>
      <c r="C168" s="1">
        <v>93230</v>
      </c>
      <c r="D168" s="1">
        <v>102430</v>
      </c>
      <c r="E168" s="1">
        <v>298059</v>
      </c>
    </row>
    <row r="169" spans="1:5" x14ac:dyDescent="0.3">
      <c r="A169" s="31" t="s">
        <v>191</v>
      </c>
      <c r="B169" s="1">
        <v>102604</v>
      </c>
      <c r="C169" s="1">
        <v>94141</v>
      </c>
      <c r="D169" s="1">
        <v>103162</v>
      </c>
      <c r="E169" s="1">
        <v>299907</v>
      </c>
    </row>
    <row r="170" spans="1:5" x14ac:dyDescent="0.3">
      <c r="A170" s="31" t="s">
        <v>192</v>
      </c>
      <c r="B170" s="1">
        <v>102392</v>
      </c>
      <c r="C170" s="1">
        <v>151933</v>
      </c>
      <c r="D170" s="1">
        <v>126588</v>
      </c>
      <c r="E170" s="1">
        <v>380913</v>
      </c>
    </row>
    <row r="171" spans="1:5" x14ac:dyDescent="0.3">
      <c r="A171" s="31" t="s">
        <v>193</v>
      </c>
      <c r="B171" s="1">
        <v>104628</v>
      </c>
      <c r="C171" s="1">
        <v>93869</v>
      </c>
      <c r="D171" s="1">
        <v>136835</v>
      </c>
      <c r="E171" s="1">
        <v>335332</v>
      </c>
    </row>
    <row r="172" spans="1:5" x14ac:dyDescent="0.3">
      <c r="A172" s="31" t="s">
        <v>194</v>
      </c>
      <c r="B172" s="1">
        <v>128715</v>
      </c>
      <c r="C172" s="1">
        <v>110164</v>
      </c>
      <c r="D172" s="1">
        <v>127065</v>
      </c>
      <c r="E172" s="1">
        <v>365944</v>
      </c>
    </row>
    <row r="173" spans="1:5" x14ac:dyDescent="0.3">
      <c r="A173" s="31" t="s">
        <v>195</v>
      </c>
      <c r="B173" s="1">
        <v>103652</v>
      </c>
      <c r="C173" s="1">
        <v>107296</v>
      </c>
      <c r="D173" s="1">
        <v>107387</v>
      </c>
      <c r="E173" s="1">
        <v>318335</v>
      </c>
    </row>
    <row r="174" spans="1:5" x14ac:dyDescent="0.3">
      <c r="A174" s="31" t="s">
        <v>196</v>
      </c>
      <c r="B174" s="1">
        <v>121427</v>
      </c>
      <c r="C174" s="1">
        <v>87091</v>
      </c>
      <c r="D174" s="1">
        <v>96922</v>
      </c>
      <c r="E174" s="1">
        <v>305440</v>
      </c>
    </row>
    <row r="175" spans="1:5" x14ac:dyDescent="0.3">
      <c r="A175" s="31" t="s">
        <v>197</v>
      </c>
      <c r="B175" s="1">
        <v>90928</v>
      </c>
      <c r="C175" s="1">
        <v>82560</v>
      </c>
      <c r="D175" s="1">
        <v>91389</v>
      </c>
      <c r="E175" s="1">
        <v>264877</v>
      </c>
    </row>
    <row r="176" spans="1:5" x14ac:dyDescent="0.3">
      <c r="A176" s="31" t="s">
        <v>198</v>
      </c>
      <c r="B176" s="1">
        <v>90812</v>
      </c>
      <c r="C176" s="1">
        <v>82705</v>
      </c>
      <c r="D176" s="1">
        <v>91380</v>
      </c>
      <c r="E176" s="1">
        <v>264897</v>
      </c>
    </row>
    <row r="177" spans="1:5" x14ac:dyDescent="0.3">
      <c r="A177" s="31" t="s">
        <v>199</v>
      </c>
      <c r="B177" s="1">
        <v>90869</v>
      </c>
      <c r="C177" s="1">
        <v>82552</v>
      </c>
      <c r="D177" s="1">
        <v>91400</v>
      </c>
      <c r="E177" s="1">
        <v>264821</v>
      </c>
    </row>
    <row r="178" spans="1:5" x14ac:dyDescent="0.3">
      <c r="A178" s="31" t="s">
        <v>200</v>
      </c>
      <c r="B178" s="1">
        <v>90881</v>
      </c>
      <c r="C178" s="1">
        <v>82505</v>
      </c>
      <c r="D178" s="1">
        <v>91377</v>
      </c>
      <c r="E178" s="1">
        <v>264763</v>
      </c>
    </row>
    <row r="179" spans="1:5" x14ac:dyDescent="0.3">
      <c r="A179" s="31" t="s">
        <v>201</v>
      </c>
      <c r="B179" s="1">
        <v>90743</v>
      </c>
      <c r="C179" s="1">
        <v>82519</v>
      </c>
      <c r="D179" s="1">
        <v>91484</v>
      </c>
      <c r="E179" s="1">
        <v>264746</v>
      </c>
    </row>
    <row r="180" spans="1:5" x14ac:dyDescent="0.3">
      <c r="A180" s="31" t="s">
        <v>202</v>
      </c>
      <c r="B180" s="1">
        <v>90889</v>
      </c>
      <c r="C180" s="1">
        <v>82534</v>
      </c>
      <c r="D180" s="1">
        <v>91420</v>
      </c>
      <c r="E180" s="1">
        <v>264843</v>
      </c>
    </row>
    <row r="181" spans="1:5" x14ac:dyDescent="0.3">
      <c r="A181" s="31" t="s">
        <v>203</v>
      </c>
      <c r="B181" s="1">
        <v>91012</v>
      </c>
      <c r="C181" s="1">
        <v>82538</v>
      </c>
      <c r="D181" s="1">
        <v>91335</v>
      </c>
      <c r="E181" s="1">
        <v>264885</v>
      </c>
    </row>
    <row r="182" spans="1:5" x14ac:dyDescent="0.3">
      <c r="A182" s="31" t="s">
        <v>204</v>
      </c>
      <c r="B182" s="1">
        <v>90789</v>
      </c>
      <c r="C182" s="1">
        <v>82587</v>
      </c>
      <c r="D182" s="1">
        <v>91393</v>
      </c>
      <c r="E182" s="1">
        <v>264769</v>
      </c>
    </row>
    <row r="183" spans="1:5" x14ac:dyDescent="0.3">
      <c r="A183" s="31" t="s">
        <v>205</v>
      </c>
      <c r="B183" s="1">
        <v>90818</v>
      </c>
      <c r="C183" s="1">
        <v>82513</v>
      </c>
      <c r="D183" s="1">
        <v>91363</v>
      </c>
      <c r="E183" s="1">
        <v>264694</v>
      </c>
    </row>
    <row r="184" spans="1:5" x14ac:dyDescent="0.3">
      <c r="A184" s="31" t="s">
        <v>206</v>
      </c>
      <c r="B184" s="1">
        <v>90602</v>
      </c>
      <c r="C184" s="1">
        <v>82514</v>
      </c>
      <c r="D184" s="1">
        <v>91340</v>
      </c>
      <c r="E184" s="1">
        <v>264456</v>
      </c>
    </row>
    <row r="185" spans="1:5" x14ac:dyDescent="0.3">
      <c r="A185" s="31" t="s">
        <v>207</v>
      </c>
      <c r="B185" s="1">
        <v>91016</v>
      </c>
      <c r="C185" s="1">
        <v>82587</v>
      </c>
      <c r="D185" s="1">
        <v>91343</v>
      </c>
      <c r="E185" s="1">
        <v>264946</v>
      </c>
    </row>
    <row r="186" spans="1:5" x14ac:dyDescent="0.3">
      <c r="A186" s="31" t="s">
        <v>208</v>
      </c>
      <c r="B186" s="1">
        <v>90975</v>
      </c>
      <c r="C186" s="1">
        <v>82653</v>
      </c>
      <c r="D186" s="1">
        <v>91499</v>
      </c>
      <c r="E186" s="1">
        <v>265127</v>
      </c>
    </row>
    <row r="187" spans="1:5" x14ac:dyDescent="0.3">
      <c r="A187" s="31" t="s">
        <v>209</v>
      </c>
      <c r="B187" s="1">
        <v>91425</v>
      </c>
      <c r="C187" s="1">
        <v>83040</v>
      </c>
      <c r="D187" s="1">
        <v>91935</v>
      </c>
      <c r="E187" s="1">
        <v>266400</v>
      </c>
    </row>
    <row r="188" spans="1:5" x14ac:dyDescent="0.3">
      <c r="A188" s="31" t="s">
        <v>210</v>
      </c>
      <c r="B188" s="1">
        <v>91598</v>
      </c>
      <c r="C188" s="1">
        <v>83004</v>
      </c>
      <c r="D188" s="1">
        <v>91861</v>
      </c>
      <c r="E188" s="1">
        <v>266463</v>
      </c>
    </row>
    <row r="189" spans="1:5" x14ac:dyDescent="0.3">
      <c r="A189" s="31" t="s">
        <v>211</v>
      </c>
      <c r="B189" s="1">
        <v>91269</v>
      </c>
      <c r="C189" s="1">
        <v>82896</v>
      </c>
      <c r="D189" s="1">
        <v>91837</v>
      </c>
      <c r="E189" s="1">
        <v>266002</v>
      </c>
    </row>
    <row r="190" spans="1:5" x14ac:dyDescent="0.3">
      <c r="A190" s="31" t="s">
        <v>212</v>
      </c>
      <c r="B190" s="1">
        <v>91205</v>
      </c>
      <c r="C190" s="1">
        <v>82898</v>
      </c>
      <c r="D190" s="1">
        <v>91749</v>
      </c>
      <c r="E190" s="1">
        <v>265852</v>
      </c>
    </row>
    <row r="191" spans="1:5" x14ac:dyDescent="0.3">
      <c r="A191" s="31" t="s">
        <v>213</v>
      </c>
      <c r="B191" s="1">
        <v>96493</v>
      </c>
      <c r="C191" s="1">
        <v>87383</v>
      </c>
      <c r="D191" s="1">
        <v>97011</v>
      </c>
      <c r="E191" s="1">
        <v>280887</v>
      </c>
    </row>
    <row r="192" spans="1:5" x14ac:dyDescent="0.3">
      <c r="A192" s="31" t="s">
        <v>214</v>
      </c>
      <c r="B192" s="1">
        <v>96872</v>
      </c>
      <c r="C192" s="1">
        <v>87760</v>
      </c>
      <c r="D192" s="1">
        <v>97339</v>
      </c>
      <c r="E192" s="1">
        <v>281971</v>
      </c>
    </row>
    <row r="193" spans="1:5" x14ac:dyDescent="0.3">
      <c r="A193" s="31" t="s">
        <v>215</v>
      </c>
      <c r="B193" s="1">
        <v>102968</v>
      </c>
      <c r="C193" s="1">
        <v>93801</v>
      </c>
      <c r="D193" s="1">
        <v>102807</v>
      </c>
      <c r="E193" s="1">
        <v>299576</v>
      </c>
    </row>
    <row r="194" spans="1:5" x14ac:dyDescent="0.3">
      <c r="A194" s="31" t="s">
        <v>216</v>
      </c>
      <c r="B194" s="1">
        <v>102500</v>
      </c>
      <c r="C194" s="1">
        <v>94055</v>
      </c>
      <c r="D194" s="1">
        <v>103139</v>
      </c>
      <c r="E194" s="1">
        <v>299694</v>
      </c>
    </row>
    <row r="195" spans="1:5" x14ac:dyDescent="0.3">
      <c r="A195" s="31" t="s">
        <v>217</v>
      </c>
      <c r="B195" s="1">
        <v>102711</v>
      </c>
      <c r="C195" s="1">
        <v>93630</v>
      </c>
      <c r="D195" s="1">
        <v>103173</v>
      </c>
      <c r="E195" s="1">
        <v>299514</v>
      </c>
    </row>
    <row r="196" spans="1:5" x14ac:dyDescent="0.3">
      <c r="A196" s="31" t="s">
        <v>218</v>
      </c>
      <c r="B196" s="1">
        <v>102846</v>
      </c>
      <c r="C196" s="1">
        <v>94329</v>
      </c>
      <c r="D196" s="1">
        <v>103448</v>
      </c>
      <c r="E196" s="1">
        <v>300623</v>
      </c>
    </row>
    <row r="197" spans="1:5" x14ac:dyDescent="0.3">
      <c r="A197" s="31" t="s">
        <v>219</v>
      </c>
      <c r="B197" s="1">
        <v>98923</v>
      </c>
      <c r="C197" s="1">
        <v>168314</v>
      </c>
      <c r="D197" s="1">
        <v>99916</v>
      </c>
      <c r="E197" s="1">
        <v>367153</v>
      </c>
    </row>
    <row r="198" spans="1:5" x14ac:dyDescent="0.3">
      <c r="A198" s="31" t="s">
        <v>220</v>
      </c>
      <c r="B198" s="1">
        <v>99837</v>
      </c>
      <c r="C198" s="1">
        <v>89140</v>
      </c>
      <c r="D198" s="1">
        <v>100098</v>
      </c>
      <c r="E198" s="1">
        <v>289075</v>
      </c>
    </row>
    <row r="199" spans="1:5" x14ac:dyDescent="0.3">
      <c r="A199" s="31" t="s">
        <v>221</v>
      </c>
      <c r="B199" s="1">
        <v>96944</v>
      </c>
      <c r="C199" s="1">
        <v>90028</v>
      </c>
      <c r="D199" s="1">
        <v>103406</v>
      </c>
      <c r="E199" s="1">
        <v>290378</v>
      </c>
    </row>
    <row r="200" spans="1:5" x14ac:dyDescent="0.3">
      <c r="A200" s="31" t="s">
        <v>222</v>
      </c>
      <c r="B200" s="1">
        <v>98068</v>
      </c>
      <c r="C200" s="1">
        <v>110383</v>
      </c>
      <c r="D200" s="1">
        <v>119669</v>
      </c>
      <c r="E200" s="1">
        <v>328120</v>
      </c>
    </row>
    <row r="201" spans="1:5" x14ac:dyDescent="0.3">
      <c r="A201" s="31" t="s">
        <v>223</v>
      </c>
      <c r="B201" s="1">
        <v>138469</v>
      </c>
      <c r="C201" s="1">
        <v>126248</v>
      </c>
      <c r="D201" s="1">
        <v>140495</v>
      </c>
      <c r="E201" s="1">
        <v>405212</v>
      </c>
    </row>
    <row r="202" spans="1:5" x14ac:dyDescent="0.3">
      <c r="A202" s="31" t="s">
        <v>224</v>
      </c>
      <c r="B202" s="1">
        <v>147441</v>
      </c>
      <c r="C202" s="1">
        <v>134549</v>
      </c>
      <c r="D202" s="1">
        <v>150061</v>
      </c>
      <c r="E202" s="1">
        <v>432051</v>
      </c>
    </row>
    <row r="203" spans="1:5" x14ac:dyDescent="0.3">
      <c r="A203" s="31" t="s">
        <v>225</v>
      </c>
      <c r="B203" s="1">
        <v>137689</v>
      </c>
      <c r="C203" s="1">
        <v>126873</v>
      </c>
      <c r="D203" s="1">
        <v>139335</v>
      </c>
      <c r="E203" s="1">
        <v>403897</v>
      </c>
    </row>
    <row r="204" spans="1:5" x14ac:dyDescent="0.3">
      <c r="A204" s="31" t="s">
        <v>226</v>
      </c>
      <c r="B204" s="1">
        <v>143909</v>
      </c>
      <c r="C204" s="1">
        <v>134377</v>
      </c>
      <c r="D204" s="1">
        <v>142769</v>
      </c>
      <c r="E204" s="1">
        <v>421055</v>
      </c>
    </row>
    <row r="205" spans="1:5" x14ac:dyDescent="0.3">
      <c r="A205" s="31" t="s">
        <v>227</v>
      </c>
      <c r="B205" s="1">
        <v>164960</v>
      </c>
      <c r="C205" s="1">
        <v>157320</v>
      </c>
      <c r="D205" s="1">
        <v>164632</v>
      </c>
      <c r="E205" s="1">
        <v>486912</v>
      </c>
    </row>
    <row r="206" spans="1:5" x14ac:dyDescent="0.3">
      <c r="A206" s="31" t="s">
        <v>228</v>
      </c>
      <c r="B206" s="1">
        <v>168605</v>
      </c>
      <c r="C206" s="1">
        <v>208914</v>
      </c>
      <c r="D206" s="1">
        <v>222591</v>
      </c>
      <c r="E206" s="1">
        <v>600110</v>
      </c>
    </row>
    <row r="207" spans="1:5" x14ac:dyDescent="0.3">
      <c r="A207" s="31" t="s">
        <v>229</v>
      </c>
      <c r="B207" s="1">
        <v>1990073</v>
      </c>
      <c r="C207" s="1">
        <v>1980578</v>
      </c>
      <c r="D207" s="1">
        <v>2364162</v>
      </c>
      <c r="E207" s="1">
        <v>6334813</v>
      </c>
    </row>
    <row r="208" spans="1:5" x14ac:dyDescent="0.3">
      <c r="A208" s="31" t="s">
        <v>230</v>
      </c>
      <c r="B208" s="1">
        <v>889814</v>
      </c>
      <c r="C208" s="1">
        <v>1084900</v>
      </c>
      <c r="D208" s="1">
        <v>938548</v>
      </c>
      <c r="E208" s="1">
        <v>2913262</v>
      </c>
    </row>
    <row r="209" spans="1:5" x14ac:dyDescent="0.3">
      <c r="A209" s="31" t="s">
        <v>231</v>
      </c>
      <c r="B209" s="1">
        <v>1309548</v>
      </c>
      <c r="C209" s="1">
        <v>1098666</v>
      </c>
      <c r="D209" s="1">
        <v>1225835</v>
      </c>
      <c r="E209" s="1">
        <v>3634049</v>
      </c>
    </row>
    <row r="210" spans="1:5" x14ac:dyDescent="0.3">
      <c r="A210" s="31" t="s">
        <v>232</v>
      </c>
      <c r="B210" s="1">
        <v>183956</v>
      </c>
      <c r="C210" s="1">
        <v>167069</v>
      </c>
      <c r="D210" s="1">
        <v>185083</v>
      </c>
      <c r="E210" s="1">
        <v>536108</v>
      </c>
    </row>
    <row r="211" spans="1:5" x14ac:dyDescent="0.3">
      <c r="A211" s="31" t="s">
        <v>233</v>
      </c>
      <c r="B211" s="1">
        <v>313534</v>
      </c>
      <c r="C211" s="1">
        <v>285926</v>
      </c>
      <c r="D211" s="1">
        <v>315559</v>
      </c>
      <c r="E211" s="1">
        <v>915019</v>
      </c>
    </row>
    <row r="212" spans="1:5" x14ac:dyDescent="0.3">
      <c r="A212" s="31" t="s">
        <v>234</v>
      </c>
      <c r="B212" s="1">
        <v>204329</v>
      </c>
      <c r="C212" s="1">
        <v>166959</v>
      </c>
      <c r="D212" s="1">
        <v>205598</v>
      </c>
      <c r="E212" s="1">
        <v>576886</v>
      </c>
    </row>
    <row r="213" spans="1:5" x14ac:dyDescent="0.3">
      <c r="A213" s="31" t="s">
        <v>235</v>
      </c>
      <c r="B213" s="1">
        <v>213694</v>
      </c>
      <c r="C213" s="1">
        <v>125038</v>
      </c>
      <c r="D213" s="1">
        <v>144365</v>
      </c>
      <c r="E213" s="1">
        <v>483097</v>
      </c>
    </row>
    <row r="214" spans="1:5" x14ac:dyDescent="0.3">
      <c r="A214" s="31" t="s">
        <v>236</v>
      </c>
      <c r="B214" s="1">
        <v>162059</v>
      </c>
      <c r="C214" s="1">
        <v>125112</v>
      </c>
      <c r="D214" s="1">
        <v>142801</v>
      </c>
      <c r="E214" s="1">
        <v>429972</v>
      </c>
    </row>
    <row r="215" spans="1:5" x14ac:dyDescent="0.3">
      <c r="A215" s="29" t="s">
        <v>237</v>
      </c>
      <c r="B215" s="30">
        <v>21964212</v>
      </c>
      <c r="C215" s="30">
        <v>17563676</v>
      </c>
      <c r="D215" s="30">
        <v>22798040</v>
      </c>
      <c r="E215" s="30">
        <v>62325928</v>
      </c>
    </row>
    <row r="216" spans="1:5" x14ac:dyDescent="0.3">
      <c r="A216" s="31" t="s">
        <v>238</v>
      </c>
      <c r="B216" s="1">
        <v>13373535</v>
      </c>
      <c r="C216" s="1">
        <v>11005998</v>
      </c>
      <c r="D216" s="1">
        <v>14705887</v>
      </c>
      <c r="E216" s="1">
        <v>39085420</v>
      </c>
    </row>
    <row r="217" spans="1:5" x14ac:dyDescent="0.3">
      <c r="A217" s="31" t="s">
        <v>239</v>
      </c>
      <c r="B217" s="1">
        <v>476114</v>
      </c>
      <c r="C217" s="1">
        <v>483201</v>
      </c>
      <c r="D217" s="1">
        <v>394704</v>
      </c>
      <c r="E217" s="1">
        <v>1354019</v>
      </c>
    </row>
    <row r="218" spans="1:5" x14ac:dyDescent="0.3">
      <c r="A218" s="31" t="s">
        <v>240</v>
      </c>
      <c r="B218" s="1">
        <v>242498</v>
      </c>
      <c r="C218" s="1">
        <v>195729</v>
      </c>
      <c r="D218" s="1">
        <v>214194</v>
      </c>
      <c r="E218" s="1">
        <v>652421</v>
      </c>
    </row>
    <row r="219" spans="1:5" x14ac:dyDescent="0.3">
      <c r="A219" s="31" t="s">
        <v>241</v>
      </c>
      <c r="B219" s="1">
        <v>228252</v>
      </c>
      <c r="C219" s="1">
        <v>176460</v>
      </c>
      <c r="D219" s="1">
        <v>194965</v>
      </c>
      <c r="E219" s="1">
        <v>599677</v>
      </c>
    </row>
    <row r="220" spans="1:5" x14ac:dyDescent="0.3">
      <c r="A220" s="31" t="s">
        <v>242</v>
      </c>
      <c r="B220" s="1">
        <v>186972</v>
      </c>
      <c r="C220" s="1">
        <v>168315</v>
      </c>
      <c r="D220" s="1">
        <v>187467</v>
      </c>
      <c r="E220" s="1">
        <v>542754</v>
      </c>
    </row>
    <row r="221" spans="1:5" x14ac:dyDescent="0.3">
      <c r="A221" s="31" t="s">
        <v>243</v>
      </c>
      <c r="B221" s="1">
        <v>204153</v>
      </c>
      <c r="C221" s="1">
        <v>175892</v>
      </c>
      <c r="D221" s="1">
        <v>264321</v>
      </c>
      <c r="E221" s="1">
        <v>644366</v>
      </c>
    </row>
    <row r="222" spans="1:5" x14ac:dyDescent="0.3">
      <c r="A222" s="31" t="s">
        <v>244</v>
      </c>
      <c r="B222" s="1">
        <v>226513</v>
      </c>
      <c r="C222" s="1">
        <v>171110</v>
      </c>
      <c r="D222" s="1">
        <v>189052</v>
      </c>
      <c r="E222" s="1">
        <v>586675</v>
      </c>
    </row>
    <row r="223" spans="1:5" x14ac:dyDescent="0.3">
      <c r="A223" s="31" t="s">
        <v>245</v>
      </c>
      <c r="B223" s="1">
        <v>211859</v>
      </c>
      <c r="C223" s="1">
        <v>166078</v>
      </c>
      <c r="D223" s="1">
        <v>183825</v>
      </c>
      <c r="E223" s="1">
        <v>561762</v>
      </c>
    </row>
    <row r="224" spans="1:5" x14ac:dyDescent="0.3">
      <c r="A224" s="31" t="s">
        <v>246</v>
      </c>
      <c r="B224" s="1">
        <v>239644</v>
      </c>
      <c r="C224" s="1">
        <v>183741</v>
      </c>
      <c r="D224" s="1">
        <v>196493</v>
      </c>
      <c r="E224" s="1">
        <v>619878</v>
      </c>
    </row>
    <row r="225" spans="1:5" x14ac:dyDescent="0.3">
      <c r="A225" s="31" t="s">
        <v>247</v>
      </c>
      <c r="B225" s="1">
        <v>224673</v>
      </c>
      <c r="C225" s="1">
        <v>171015</v>
      </c>
      <c r="D225" s="1">
        <v>189499</v>
      </c>
      <c r="E225" s="1">
        <v>585187</v>
      </c>
    </row>
    <row r="226" spans="1:5" x14ac:dyDescent="0.3">
      <c r="A226" s="31" t="s">
        <v>248</v>
      </c>
      <c r="B226" s="1">
        <v>206639</v>
      </c>
      <c r="C226" s="1">
        <v>167791</v>
      </c>
      <c r="D226" s="1">
        <v>187520</v>
      </c>
      <c r="E226" s="1">
        <v>561950</v>
      </c>
    </row>
    <row r="227" spans="1:5" x14ac:dyDescent="0.3">
      <c r="A227" s="31" t="s">
        <v>249</v>
      </c>
      <c r="B227" s="1">
        <v>157049</v>
      </c>
      <c r="C227" s="1">
        <v>200546</v>
      </c>
      <c r="D227" s="1">
        <v>268505</v>
      </c>
      <c r="E227" s="1">
        <v>626100</v>
      </c>
    </row>
    <row r="228" spans="1:5" x14ac:dyDescent="0.3">
      <c r="A228" s="31" t="s">
        <v>250</v>
      </c>
      <c r="B228" s="1">
        <v>232589</v>
      </c>
      <c r="C228" s="1">
        <v>177803</v>
      </c>
      <c r="D228" s="1">
        <v>197197</v>
      </c>
      <c r="E228" s="1">
        <v>607589</v>
      </c>
    </row>
    <row r="229" spans="1:5" x14ac:dyDescent="0.3">
      <c r="A229" s="31" t="s">
        <v>251</v>
      </c>
      <c r="B229" s="1">
        <v>239460</v>
      </c>
      <c r="C229" s="1">
        <v>181834</v>
      </c>
      <c r="D229" s="1">
        <v>202676</v>
      </c>
      <c r="E229" s="1">
        <v>623970</v>
      </c>
    </row>
    <row r="230" spans="1:5" x14ac:dyDescent="0.3">
      <c r="A230" s="31" t="s">
        <v>252</v>
      </c>
      <c r="B230" s="1">
        <v>1679622</v>
      </c>
      <c r="C230" s="1">
        <v>1109604</v>
      </c>
      <c r="D230" s="1">
        <v>1470568</v>
      </c>
      <c r="E230" s="1">
        <v>4259794</v>
      </c>
    </row>
    <row r="231" spans="1:5" x14ac:dyDescent="0.3">
      <c r="A231" s="31" t="s">
        <v>253</v>
      </c>
      <c r="B231" s="1">
        <v>1753605</v>
      </c>
      <c r="C231" s="1">
        <v>1330238</v>
      </c>
      <c r="D231" s="1">
        <v>1865249</v>
      </c>
      <c r="E231" s="1">
        <v>4949092</v>
      </c>
    </row>
    <row r="232" spans="1:5" x14ac:dyDescent="0.3">
      <c r="A232" s="31" t="s">
        <v>254</v>
      </c>
      <c r="B232" s="1">
        <v>68376</v>
      </c>
      <c r="C232" s="1">
        <v>321</v>
      </c>
      <c r="D232" s="1">
        <v>176</v>
      </c>
      <c r="E232" s="1">
        <v>68873</v>
      </c>
    </row>
    <row r="233" spans="1:5" x14ac:dyDescent="0.3">
      <c r="A233" s="31" t="s">
        <v>255</v>
      </c>
      <c r="B233" s="1">
        <v>260510</v>
      </c>
      <c r="C233" s="1">
        <v>267199</v>
      </c>
      <c r="D233" s="1">
        <v>298229</v>
      </c>
      <c r="E233" s="1">
        <v>825938</v>
      </c>
    </row>
    <row r="234" spans="1:5" x14ac:dyDescent="0.3">
      <c r="A234" s="31" t="s">
        <v>256</v>
      </c>
      <c r="B234" s="1">
        <v>221727</v>
      </c>
      <c r="C234" s="1">
        <v>186169</v>
      </c>
      <c r="D234" s="1">
        <v>231638</v>
      </c>
      <c r="E234" s="1">
        <v>639534</v>
      </c>
    </row>
    <row r="235" spans="1:5" x14ac:dyDescent="0.3">
      <c r="A235" s="31" t="s">
        <v>366</v>
      </c>
      <c r="B235" s="1">
        <v>211177</v>
      </c>
      <c r="C235" s="1">
        <v>180876</v>
      </c>
      <c r="D235" s="1">
        <v>213087</v>
      </c>
      <c r="E235" s="1">
        <v>605140</v>
      </c>
    </row>
    <row r="236" spans="1:5" x14ac:dyDescent="0.3">
      <c r="A236" s="31" t="s">
        <v>257</v>
      </c>
      <c r="B236" s="1">
        <v>337254</v>
      </c>
      <c r="C236" s="1">
        <v>263428</v>
      </c>
      <c r="D236" s="1">
        <v>287065</v>
      </c>
      <c r="E236" s="1">
        <v>887747</v>
      </c>
    </row>
    <row r="237" spans="1:5" x14ac:dyDescent="0.3">
      <c r="A237" s="31" t="s">
        <v>258</v>
      </c>
      <c r="B237" s="1">
        <v>265874</v>
      </c>
      <c r="C237" s="1">
        <v>197284</v>
      </c>
      <c r="D237" s="1">
        <v>268968</v>
      </c>
      <c r="E237" s="1">
        <v>732126</v>
      </c>
    </row>
    <row r="238" spans="1:5" x14ac:dyDescent="0.3">
      <c r="A238" s="31" t="s">
        <v>259</v>
      </c>
      <c r="B238" s="1">
        <v>413550</v>
      </c>
      <c r="C238" s="1">
        <v>185189</v>
      </c>
      <c r="D238" s="1">
        <v>216011</v>
      </c>
      <c r="E238" s="1">
        <v>814750</v>
      </c>
    </row>
    <row r="239" spans="1:5" x14ac:dyDescent="0.3">
      <c r="A239" s="31" t="s">
        <v>260</v>
      </c>
      <c r="B239" s="1">
        <v>302567</v>
      </c>
      <c r="C239" s="1">
        <v>217855</v>
      </c>
      <c r="D239" s="1">
        <v>370744</v>
      </c>
      <c r="E239" s="1">
        <v>891166</v>
      </c>
    </row>
    <row r="240" spans="1:5" x14ac:dyDescent="0.3">
      <c r="A240" s="29" t="s">
        <v>261</v>
      </c>
      <c r="B240" s="30">
        <v>9773179</v>
      </c>
      <c r="C240" s="30">
        <v>9075102</v>
      </c>
      <c r="D240" s="30">
        <v>159190110</v>
      </c>
      <c r="E240" s="30">
        <v>178038391</v>
      </c>
    </row>
    <row r="241" spans="1:5" x14ac:dyDescent="0.3">
      <c r="A241" s="31" t="s">
        <v>262</v>
      </c>
      <c r="B241" s="1">
        <v>1166502</v>
      </c>
      <c r="C241" s="1">
        <v>1018462</v>
      </c>
      <c r="D241" s="1">
        <v>149663159</v>
      </c>
      <c r="E241" s="1">
        <v>151848123</v>
      </c>
    </row>
    <row r="242" spans="1:5" x14ac:dyDescent="0.3">
      <c r="A242" s="31" t="s">
        <v>263</v>
      </c>
      <c r="B242" s="1">
        <v>188539</v>
      </c>
      <c r="C242" s="1">
        <v>75869</v>
      </c>
      <c r="D242" s="1">
        <v>103825</v>
      </c>
      <c r="E242" s="1">
        <v>368233</v>
      </c>
    </row>
    <row r="243" spans="1:5" x14ac:dyDescent="0.3">
      <c r="A243" s="31" t="s">
        <v>264</v>
      </c>
      <c r="B243" s="1">
        <v>91939</v>
      </c>
      <c r="C243" s="1">
        <v>2270</v>
      </c>
      <c r="D243" s="1">
        <v>1461</v>
      </c>
      <c r="E243" s="1">
        <v>95670</v>
      </c>
    </row>
    <row r="244" spans="1:5" x14ac:dyDescent="0.3">
      <c r="A244" s="31" t="s">
        <v>79</v>
      </c>
      <c r="B244" s="1">
        <v>123405</v>
      </c>
      <c r="C244" s="1">
        <v>175685</v>
      </c>
      <c r="D244" s="1">
        <v>192115</v>
      </c>
      <c r="E244" s="1">
        <v>491205</v>
      </c>
    </row>
    <row r="245" spans="1:5" x14ac:dyDescent="0.3">
      <c r="A245" s="31" t="s">
        <v>265</v>
      </c>
      <c r="B245" s="1">
        <v>187877</v>
      </c>
      <c r="C245" s="1">
        <v>167378</v>
      </c>
      <c r="D245" s="1">
        <v>185891</v>
      </c>
      <c r="E245" s="1">
        <v>541146</v>
      </c>
    </row>
    <row r="246" spans="1:5" x14ac:dyDescent="0.3">
      <c r="A246" s="31" t="s">
        <v>266</v>
      </c>
      <c r="B246" s="1">
        <v>193256</v>
      </c>
      <c r="C246" s="1">
        <v>172838</v>
      </c>
      <c r="D246" s="1">
        <v>190863</v>
      </c>
      <c r="E246" s="1">
        <v>556957</v>
      </c>
    </row>
    <row r="247" spans="1:5" x14ac:dyDescent="0.3">
      <c r="A247" s="31" t="s">
        <v>267</v>
      </c>
      <c r="B247" s="1">
        <v>195813</v>
      </c>
      <c r="C247" s="1">
        <v>172018</v>
      </c>
      <c r="D247" s="1">
        <v>192742</v>
      </c>
      <c r="E247" s="1">
        <v>560573</v>
      </c>
    </row>
    <row r="248" spans="1:5" x14ac:dyDescent="0.3">
      <c r="A248" s="31" t="s">
        <v>268</v>
      </c>
      <c r="B248" s="1">
        <v>444499</v>
      </c>
      <c r="C248" s="1">
        <v>441229</v>
      </c>
      <c r="D248" s="1">
        <v>629514</v>
      </c>
      <c r="E248" s="1">
        <v>1515242</v>
      </c>
    </row>
    <row r="249" spans="1:5" x14ac:dyDescent="0.3">
      <c r="A249" s="31" t="s">
        <v>269</v>
      </c>
      <c r="B249" s="1">
        <v>454969</v>
      </c>
      <c r="C249" s="1">
        <v>501145</v>
      </c>
      <c r="D249" s="1">
        <v>567463</v>
      </c>
      <c r="E249" s="1">
        <v>1523577</v>
      </c>
    </row>
    <row r="250" spans="1:5" x14ac:dyDescent="0.3">
      <c r="A250" s="31" t="s">
        <v>270</v>
      </c>
      <c r="B250" s="1">
        <v>211225</v>
      </c>
      <c r="C250" s="1">
        <v>208365</v>
      </c>
      <c r="D250" s="1">
        <v>233724</v>
      </c>
      <c r="E250" s="1">
        <v>653314</v>
      </c>
    </row>
    <row r="251" spans="1:5" x14ac:dyDescent="0.3">
      <c r="A251" s="31" t="s">
        <v>271</v>
      </c>
      <c r="B251" s="1">
        <v>184904</v>
      </c>
      <c r="C251" s="1">
        <v>168317</v>
      </c>
      <c r="D251" s="1">
        <v>185239</v>
      </c>
      <c r="E251" s="1">
        <v>538460</v>
      </c>
    </row>
    <row r="252" spans="1:5" x14ac:dyDescent="0.3">
      <c r="A252" s="31" t="s">
        <v>272</v>
      </c>
      <c r="B252" s="1">
        <v>361076</v>
      </c>
      <c r="C252" s="1">
        <v>216253</v>
      </c>
      <c r="D252" s="1">
        <v>228003</v>
      </c>
      <c r="E252" s="1">
        <v>805332</v>
      </c>
    </row>
    <row r="253" spans="1:5" x14ac:dyDescent="0.3">
      <c r="A253" s="31" t="s">
        <v>273</v>
      </c>
      <c r="B253" s="1">
        <v>398897</v>
      </c>
      <c r="C253" s="1">
        <v>360604</v>
      </c>
      <c r="D253" s="1">
        <v>404391</v>
      </c>
      <c r="E253" s="1">
        <v>1163892</v>
      </c>
    </row>
    <row r="254" spans="1:5" x14ac:dyDescent="0.3">
      <c r="A254" s="31" t="s">
        <v>274</v>
      </c>
      <c r="B254" s="1">
        <v>408350</v>
      </c>
      <c r="C254" s="1">
        <v>295195</v>
      </c>
      <c r="D254" s="1">
        <v>350877</v>
      </c>
      <c r="E254" s="1">
        <v>1054422</v>
      </c>
    </row>
    <row r="255" spans="1:5" x14ac:dyDescent="0.3">
      <c r="A255" s="31" t="s">
        <v>275</v>
      </c>
      <c r="B255" s="1">
        <v>158237</v>
      </c>
      <c r="C255" s="1">
        <v>247390</v>
      </c>
      <c r="D255" s="1">
        <v>320635</v>
      </c>
      <c r="E255" s="1">
        <v>726262</v>
      </c>
    </row>
    <row r="256" spans="1:5" x14ac:dyDescent="0.3">
      <c r="A256" s="31" t="s">
        <v>276</v>
      </c>
      <c r="B256" s="1">
        <v>2092841</v>
      </c>
      <c r="C256" s="1">
        <v>2153336</v>
      </c>
      <c r="D256" s="1">
        <v>2643113</v>
      </c>
      <c r="E256" s="1">
        <v>6889290</v>
      </c>
    </row>
    <row r="257" spans="1:5" x14ac:dyDescent="0.3">
      <c r="A257" s="31" t="s">
        <v>277</v>
      </c>
      <c r="B257" s="1">
        <v>266329</v>
      </c>
      <c r="C257" s="1">
        <v>268928</v>
      </c>
      <c r="D257" s="1">
        <v>328348</v>
      </c>
      <c r="E257" s="1">
        <v>863605</v>
      </c>
    </row>
    <row r="258" spans="1:5" x14ac:dyDescent="0.3">
      <c r="A258" s="31" t="s">
        <v>278</v>
      </c>
      <c r="B258" s="1">
        <v>237255</v>
      </c>
      <c r="C258" s="1">
        <v>182021</v>
      </c>
      <c r="D258" s="1">
        <v>211686</v>
      </c>
      <c r="E258" s="1">
        <v>630962</v>
      </c>
    </row>
    <row r="259" spans="1:5" x14ac:dyDescent="0.3">
      <c r="A259" s="31" t="s">
        <v>279</v>
      </c>
      <c r="B259" s="1">
        <v>242004</v>
      </c>
      <c r="C259" s="1">
        <v>223867</v>
      </c>
      <c r="D259" s="1">
        <v>271129</v>
      </c>
      <c r="E259" s="1">
        <v>737000</v>
      </c>
    </row>
    <row r="260" spans="1:5" x14ac:dyDescent="0.3">
      <c r="A260" s="31" t="s">
        <v>280</v>
      </c>
      <c r="B260" s="1">
        <v>204009</v>
      </c>
      <c r="C260" s="1">
        <v>186183</v>
      </c>
      <c r="D260" s="1">
        <v>211117</v>
      </c>
      <c r="E260" s="1">
        <v>601309</v>
      </c>
    </row>
    <row r="261" spans="1:5" x14ac:dyDescent="0.3">
      <c r="A261" s="31" t="s">
        <v>281</v>
      </c>
      <c r="B261" s="1">
        <v>218874</v>
      </c>
      <c r="C261" s="1">
        <v>219694</v>
      </c>
      <c r="D261" s="1">
        <v>244907</v>
      </c>
      <c r="E261" s="1">
        <v>683475</v>
      </c>
    </row>
    <row r="262" spans="1:5" x14ac:dyDescent="0.3">
      <c r="A262" s="31" t="s">
        <v>282</v>
      </c>
      <c r="B262" s="1">
        <v>229299</v>
      </c>
      <c r="C262" s="1">
        <v>222804</v>
      </c>
      <c r="D262" s="1">
        <v>261165</v>
      </c>
      <c r="E262" s="1">
        <v>713268</v>
      </c>
    </row>
    <row r="263" spans="1:5" x14ac:dyDescent="0.3">
      <c r="A263" s="31" t="s">
        <v>283</v>
      </c>
      <c r="B263" s="1">
        <v>186533</v>
      </c>
      <c r="C263" s="1">
        <v>171285</v>
      </c>
      <c r="D263" s="1">
        <v>188953</v>
      </c>
      <c r="E263" s="1">
        <v>546771</v>
      </c>
    </row>
    <row r="264" spans="1:5" x14ac:dyDescent="0.3">
      <c r="A264" s="31" t="s">
        <v>284</v>
      </c>
      <c r="B264" s="1">
        <v>245306</v>
      </c>
      <c r="C264" s="1">
        <v>251340</v>
      </c>
      <c r="D264" s="1">
        <v>279702</v>
      </c>
      <c r="E264" s="1">
        <v>776348</v>
      </c>
    </row>
    <row r="265" spans="1:5" x14ac:dyDescent="0.3">
      <c r="A265" s="31" t="s">
        <v>285</v>
      </c>
      <c r="B265" s="1">
        <v>262669</v>
      </c>
      <c r="C265" s="1">
        <v>231186</v>
      </c>
      <c r="D265" s="1">
        <v>264137</v>
      </c>
      <c r="E265" s="1">
        <v>757992</v>
      </c>
    </row>
    <row r="266" spans="1:5" x14ac:dyDescent="0.3">
      <c r="A266" s="31" t="s">
        <v>286</v>
      </c>
      <c r="B266" s="1">
        <v>235238</v>
      </c>
      <c r="C266" s="1">
        <v>173828</v>
      </c>
      <c r="D266" s="1">
        <v>193191</v>
      </c>
      <c r="E266" s="1">
        <v>602257</v>
      </c>
    </row>
    <row r="267" spans="1:5" x14ac:dyDescent="0.3">
      <c r="A267" s="31" t="s">
        <v>287</v>
      </c>
      <c r="B267" s="1">
        <v>209173</v>
      </c>
      <c r="C267" s="1">
        <v>188981</v>
      </c>
      <c r="D267" s="1">
        <v>212587</v>
      </c>
      <c r="E267" s="1">
        <v>610741</v>
      </c>
    </row>
    <row r="268" spans="1:5" x14ac:dyDescent="0.3">
      <c r="A268" s="31" t="s">
        <v>288</v>
      </c>
      <c r="B268" s="1">
        <v>146979</v>
      </c>
      <c r="C268" s="1">
        <v>210720</v>
      </c>
      <c r="D268" s="1">
        <v>231189</v>
      </c>
      <c r="E268" s="1">
        <v>588888</v>
      </c>
    </row>
    <row r="269" spans="1:5" x14ac:dyDescent="0.3">
      <c r="A269" s="31" t="s">
        <v>289</v>
      </c>
      <c r="B269" s="1">
        <v>227182</v>
      </c>
      <c r="C269" s="1">
        <v>167911</v>
      </c>
      <c r="D269" s="1">
        <v>198984</v>
      </c>
      <c r="E269" s="1">
        <v>594077</v>
      </c>
    </row>
    <row r="270" spans="1:5" x14ac:dyDescent="0.3">
      <c r="A270" s="29" t="s">
        <v>290</v>
      </c>
      <c r="B270" s="30">
        <v>363972</v>
      </c>
      <c r="C270" s="30">
        <v>357439</v>
      </c>
      <c r="D270" s="30">
        <v>452116</v>
      </c>
      <c r="E270" s="30">
        <v>1173527</v>
      </c>
    </row>
    <row r="271" spans="1:5" x14ac:dyDescent="0.3">
      <c r="A271" s="31" t="s">
        <v>291</v>
      </c>
      <c r="B271" s="1">
        <v>363972</v>
      </c>
      <c r="C271" s="1">
        <v>357439</v>
      </c>
      <c r="D271" s="1">
        <v>452116</v>
      </c>
      <c r="E271" s="1">
        <v>1173527</v>
      </c>
    </row>
    <row r="272" spans="1:5" x14ac:dyDescent="0.3">
      <c r="A272" s="29" t="s">
        <v>293</v>
      </c>
      <c r="B272" s="30">
        <v>789092</v>
      </c>
      <c r="C272" s="30">
        <v>863424</v>
      </c>
      <c r="D272" s="30">
        <v>793469</v>
      </c>
      <c r="E272" s="30">
        <v>2445985</v>
      </c>
    </row>
    <row r="273" spans="1:5" x14ac:dyDescent="0.3">
      <c r="A273" s="31" t="s">
        <v>294</v>
      </c>
      <c r="B273" s="1">
        <v>116183</v>
      </c>
      <c r="C273" s="1">
        <v>86223</v>
      </c>
      <c r="D273" s="1">
        <v>97843</v>
      </c>
      <c r="E273" s="1">
        <v>300249</v>
      </c>
    </row>
    <row r="274" spans="1:5" x14ac:dyDescent="0.3">
      <c r="A274" s="31" t="s">
        <v>295</v>
      </c>
      <c r="B274" s="1">
        <v>92851</v>
      </c>
      <c r="C274" s="1">
        <v>84409</v>
      </c>
      <c r="D274" s="1">
        <v>93182</v>
      </c>
      <c r="E274" s="1">
        <v>270442</v>
      </c>
    </row>
    <row r="275" spans="1:5" x14ac:dyDescent="0.3">
      <c r="A275" s="31" t="s">
        <v>296</v>
      </c>
      <c r="B275" s="1">
        <v>115340</v>
      </c>
      <c r="C275" s="1">
        <v>85403</v>
      </c>
      <c r="D275" s="1">
        <v>93843</v>
      </c>
      <c r="E275" s="1">
        <v>294586</v>
      </c>
    </row>
    <row r="276" spans="1:5" x14ac:dyDescent="0.3">
      <c r="A276" s="31" t="s">
        <v>297</v>
      </c>
      <c r="B276" s="1">
        <v>94093</v>
      </c>
      <c r="C276" s="1">
        <v>85979</v>
      </c>
      <c r="D276" s="1">
        <v>94572</v>
      </c>
      <c r="E276" s="1">
        <v>274644</v>
      </c>
    </row>
    <row r="277" spans="1:5" x14ac:dyDescent="0.3">
      <c r="A277" s="31" t="s">
        <v>298</v>
      </c>
      <c r="B277" s="1">
        <v>98026</v>
      </c>
      <c r="C277" s="1">
        <v>85369</v>
      </c>
      <c r="D277" s="1">
        <v>95816</v>
      </c>
      <c r="E277" s="1">
        <v>279211</v>
      </c>
    </row>
    <row r="278" spans="1:5" x14ac:dyDescent="0.3">
      <c r="A278" s="31" t="s">
        <v>299</v>
      </c>
      <c r="B278" s="1">
        <v>179101</v>
      </c>
      <c r="C278" s="1">
        <v>350435</v>
      </c>
      <c r="D278" s="1">
        <v>224232</v>
      </c>
      <c r="E278" s="1">
        <v>753768</v>
      </c>
    </row>
    <row r="279" spans="1:5" x14ac:dyDescent="0.3">
      <c r="A279" s="31" t="s">
        <v>300</v>
      </c>
      <c r="B279" s="1">
        <v>93498</v>
      </c>
      <c r="C279" s="1">
        <v>85606</v>
      </c>
      <c r="D279" s="1">
        <v>93981</v>
      </c>
      <c r="E279" s="1">
        <v>273085</v>
      </c>
    </row>
    <row r="280" spans="1:5" x14ac:dyDescent="0.3">
      <c r="A280" s="29" t="s">
        <v>301</v>
      </c>
      <c r="B280" s="30">
        <v>449480</v>
      </c>
      <c r="C280" s="30">
        <v>278174</v>
      </c>
      <c r="D280" s="30">
        <v>313998</v>
      </c>
      <c r="E280" s="30">
        <v>1041652</v>
      </c>
    </row>
    <row r="281" spans="1:5" x14ac:dyDescent="0.3">
      <c r="A281" s="31" t="s">
        <v>302</v>
      </c>
      <c r="B281" s="1">
        <v>449480</v>
      </c>
      <c r="C281" s="1">
        <v>278174</v>
      </c>
      <c r="D281" s="1">
        <v>313998</v>
      </c>
      <c r="E281" s="1">
        <v>1041652</v>
      </c>
    </row>
    <row r="282" spans="1:5" x14ac:dyDescent="0.3">
      <c r="A282" s="29" t="s">
        <v>303</v>
      </c>
      <c r="B282" s="30">
        <v>345045196</v>
      </c>
      <c r="C282" s="30">
        <v>378154914</v>
      </c>
      <c r="D282" s="30">
        <v>547899982</v>
      </c>
      <c r="E282" s="30">
        <v>1271100092</v>
      </c>
    </row>
    <row r="283" spans="1:5" x14ac:dyDescent="0.3">
      <c r="A283" s="31" t="s">
        <v>304</v>
      </c>
      <c r="B283" s="1">
        <v>753652</v>
      </c>
      <c r="C283" s="1">
        <v>736331</v>
      </c>
      <c r="D283" s="1">
        <v>1010977</v>
      </c>
      <c r="E283" s="1">
        <v>2500960</v>
      </c>
    </row>
    <row r="284" spans="1:5" x14ac:dyDescent="0.3">
      <c r="A284" s="31" t="s">
        <v>368</v>
      </c>
      <c r="B284" s="1">
        <v>169523</v>
      </c>
      <c r="C284" s="1">
        <v>148080</v>
      </c>
      <c r="D284" s="1">
        <v>168220</v>
      </c>
      <c r="E284" s="1">
        <v>485823</v>
      </c>
    </row>
    <row r="285" spans="1:5" x14ac:dyDescent="0.3">
      <c r="A285" s="31" t="s">
        <v>305</v>
      </c>
      <c r="B285" s="1">
        <v>105686</v>
      </c>
      <c r="C285" s="1">
        <v>95399</v>
      </c>
      <c r="D285" s="1">
        <v>103621</v>
      </c>
      <c r="E285" s="1">
        <v>304706</v>
      </c>
    </row>
    <row r="286" spans="1:5" x14ac:dyDescent="0.3">
      <c r="A286" s="31" t="s">
        <v>306</v>
      </c>
      <c r="B286" s="1">
        <v>102009</v>
      </c>
      <c r="C286" s="1">
        <v>92207</v>
      </c>
      <c r="D286" s="1">
        <v>102805</v>
      </c>
      <c r="E286" s="1">
        <v>297021</v>
      </c>
    </row>
    <row r="287" spans="1:5" x14ac:dyDescent="0.3">
      <c r="A287" s="31" t="s">
        <v>307</v>
      </c>
      <c r="B287" s="1">
        <v>163532</v>
      </c>
      <c r="C287" s="1">
        <v>173986</v>
      </c>
      <c r="D287" s="1">
        <v>199072</v>
      </c>
      <c r="E287" s="1">
        <v>536590</v>
      </c>
    </row>
    <row r="288" spans="1:5" x14ac:dyDescent="0.3">
      <c r="A288" s="31" t="s">
        <v>308</v>
      </c>
      <c r="B288" s="1">
        <v>47288</v>
      </c>
      <c r="C288" s="1">
        <v>40737</v>
      </c>
      <c r="D288" s="1">
        <v>44934</v>
      </c>
      <c r="E288" s="1">
        <v>132959</v>
      </c>
    </row>
    <row r="289" spans="1:5" x14ac:dyDescent="0.3">
      <c r="A289" s="31" t="s">
        <v>309</v>
      </c>
      <c r="B289" s="1">
        <v>100086</v>
      </c>
      <c r="C289" s="1">
        <v>92624</v>
      </c>
      <c r="D289" s="1">
        <v>104333</v>
      </c>
      <c r="E289" s="1">
        <v>297043</v>
      </c>
    </row>
    <row r="290" spans="1:5" x14ac:dyDescent="0.3">
      <c r="A290" s="31" t="s">
        <v>310</v>
      </c>
      <c r="B290" s="1">
        <v>365634</v>
      </c>
      <c r="C290" s="1">
        <v>391175</v>
      </c>
      <c r="D290" s="1">
        <v>478204</v>
      </c>
      <c r="E290" s="1">
        <v>1235013</v>
      </c>
    </row>
    <row r="291" spans="1:5" x14ac:dyDescent="0.3">
      <c r="A291" s="31" t="s">
        <v>311</v>
      </c>
      <c r="B291" s="1">
        <v>22461</v>
      </c>
      <c r="C291" s="1">
        <v>2520</v>
      </c>
      <c r="D291" s="1">
        <v>2356</v>
      </c>
      <c r="E291" s="1">
        <v>27337</v>
      </c>
    </row>
    <row r="292" spans="1:5" x14ac:dyDescent="0.3">
      <c r="A292" s="31" t="s">
        <v>312</v>
      </c>
      <c r="B292" s="1">
        <v>262354</v>
      </c>
      <c r="C292" s="1">
        <v>292203</v>
      </c>
      <c r="D292" s="1">
        <v>299877</v>
      </c>
      <c r="E292" s="1">
        <v>854434</v>
      </c>
    </row>
    <row r="293" spans="1:5" x14ac:dyDescent="0.3">
      <c r="A293" s="31" t="s">
        <v>313</v>
      </c>
      <c r="B293" s="1">
        <v>25132</v>
      </c>
      <c r="C293" s="1">
        <v>5661</v>
      </c>
      <c r="D293" s="1">
        <v>3421</v>
      </c>
      <c r="E293" s="1">
        <v>34214</v>
      </c>
    </row>
    <row r="294" spans="1:5" x14ac:dyDescent="0.3">
      <c r="A294" s="31" t="s">
        <v>314</v>
      </c>
      <c r="B294" s="1">
        <v>47699</v>
      </c>
      <c r="C294" s="1">
        <v>40673</v>
      </c>
      <c r="D294" s="1">
        <v>45027</v>
      </c>
      <c r="E294" s="1">
        <v>133399</v>
      </c>
    </row>
    <row r="295" spans="1:5" x14ac:dyDescent="0.3">
      <c r="A295" s="31" t="s">
        <v>315</v>
      </c>
      <c r="B295" s="1">
        <v>99952</v>
      </c>
      <c r="C295" s="1">
        <v>90283</v>
      </c>
      <c r="D295" s="1">
        <v>99508</v>
      </c>
      <c r="E295" s="1">
        <v>289743</v>
      </c>
    </row>
    <row r="296" spans="1:5" x14ac:dyDescent="0.3">
      <c r="A296" s="31" t="s">
        <v>316</v>
      </c>
      <c r="B296" s="1">
        <v>118678</v>
      </c>
      <c r="C296" s="1">
        <v>135359</v>
      </c>
      <c r="D296" s="1">
        <v>150459</v>
      </c>
      <c r="E296" s="1">
        <v>404496</v>
      </c>
    </row>
    <row r="297" spans="1:5" x14ac:dyDescent="0.3">
      <c r="A297" s="31" t="s">
        <v>317</v>
      </c>
      <c r="B297" s="1">
        <v>22085</v>
      </c>
      <c r="C297" s="1">
        <v>4184</v>
      </c>
      <c r="D297" s="1">
        <v>3923</v>
      </c>
      <c r="E297" s="1">
        <v>30192</v>
      </c>
    </row>
    <row r="298" spans="1:5" x14ac:dyDescent="0.3">
      <c r="A298" s="31" t="s">
        <v>318</v>
      </c>
      <c r="B298" s="1">
        <v>1040273</v>
      </c>
      <c r="C298" s="1">
        <v>434852</v>
      </c>
      <c r="D298" s="1">
        <v>509995</v>
      </c>
      <c r="E298" s="1">
        <v>1985120</v>
      </c>
    </row>
    <row r="299" spans="1:5" x14ac:dyDescent="0.3">
      <c r="A299" s="31" t="s">
        <v>319</v>
      </c>
      <c r="B299" s="1">
        <v>48884</v>
      </c>
      <c r="C299" s="1">
        <v>41785</v>
      </c>
      <c r="D299" s="1">
        <v>46484</v>
      </c>
      <c r="E299" s="1">
        <v>137153</v>
      </c>
    </row>
    <row r="300" spans="1:5" x14ac:dyDescent="0.3">
      <c r="A300" s="31" t="s">
        <v>320</v>
      </c>
      <c r="B300" s="1">
        <v>10022</v>
      </c>
      <c r="C300" s="1">
        <v>550</v>
      </c>
      <c r="D300" s="1">
        <v>641</v>
      </c>
      <c r="E300" s="1">
        <v>11213</v>
      </c>
    </row>
    <row r="301" spans="1:5" x14ac:dyDescent="0.3">
      <c r="A301" s="31" t="s">
        <v>321</v>
      </c>
      <c r="B301" s="1">
        <v>43763</v>
      </c>
      <c r="C301" s="1">
        <v>8347</v>
      </c>
      <c r="D301" s="1">
        <v>10425</v>
      </c>
      <c r="E301" s="1">
        <v>62535</v>
      </c>
    </row>
    <row r="302" spans="1:5" x14ac:dyDescent="0.3">
      <c r="A302" s="31" t="s">
        <v>322</v>
      </c>
      <c r="B302" s="1">
        <v>45997</v>
      </c>
      <c r="C302" s="1">
        <v>41771</v>
      </c>
      <c r="D302" s="1">
        <v>46172</v>
      </c>
      <c r="E302" s="1">
        <v>133940</v>
      </c>
    </row>
    <row r="303" spans="1:5" x14ac:dyDescent="0.3">
      <c r="A303" s="31" t="s">
        <v>323</v>
      </c>
      <c r="B303" s="1">
        <v>48950</v>
      </c>
      <c r="C303" s="1">
        <v>41852</v>
      </c>
      <c r="D303" s="1">
        <v>46614</v>
      </c>
      <c r="E303" s="1">
        <v>137416</v>
      </c>
    </row>
    <row r="304" spans="1:5" x14ac:dyDescent="0.3">
      <c r="A304" s="31" t="s">
        <v>369</v>
      </c>
      <c r="B304" s="1">
        <v>93550</v>
      </c>
      <c r="C304" s="1">
        <v>85913</v>
      </c>
      <c r="D304" s="1">
        <v>94573</v>
      </c>
      <c r="E304" s="1">
        <v>274036</v>
      </c>
    </row>
    <row r="305" spans="1:5" x14ac:dyDescent="0.3">
      <c r="A305" s="31" t="s">
        <v>324</v>
      </c>
      <c r="B305" s="1">
        <v>254918</v>
      </c>
      <c r="C305" s="1">
        <v>250245</v>
      </c>
      <c r="D305" s="1">
        <v>295534</v>
      </c>
      <c r="E305" s="1">
        <v>800697</v>
      </c>
    </row>
    <row r="306" spans="1:5" x14ac:dyDescent="0.3">
      <c r="A306" s="31" t="s">
        <v>325</v>
      </c>
      <c r="B306" s="1">
        <v>47537</v>
      </c>
      <c r="C306" s="1">
        <v>40828</v>
      </c>
      <c r="D306" s="1">
        <v>44938</v>
      </c>
      <c r="E306" s="1">
        <v>133303</v>
      </c>
    </row>
    <row r="307" spans="1:5" x14ac:dyDescent="0.3">
      <c r="A307" s="31" t="s">
        <v>326</v>
      </c>
      <c r="B307" s="1">
        <v>173136</v>
      </c>
      <c r="C307" s="1">
        <v>175373</v>
      </c>
      <c r="D307" s="1">
        <v>195328</v>
      </c>
      <c r="E307" s="1">
        <v>543837</v>
      </c>
    </row>
    <row r="308" spans="1:5" x14ac:dyDescent="0.3">
      <c r="A308" s="31" t="s">
        <v>327</v>
      </c>
      <c r="B308" s="1">
        <v>20664</v>
      </c>
      <c r="C308" s="1">
        <v>595</v>
      </c>
      <c r="D308" s="1">
        <v>579</v>
      </c>
      <c r="E308" s="1">
        <v>21838</v>
      </c>
    </row>
    <row r="309" spans="1:5" x14ac:dyDescent="0.3">
      <c r="A309" s="31" t="s">
        <v>328</v>
      </c>
      <c r="B309" s="1">
        <v>255082999</v>
      </c>
      <c r="C309" s="1">
        <v>286567991</v>
      </c>
      <c r="D309" s="1">
        <v>444424071</v>
      </c>
      <c r="E309" s="1">
        <v>986075061</v>
      </c>
    </row>
    <row r="310" spans="1:5" x14ac:dyDescent="0.3">
      <c r="A310" s="31" t="s">
        <v>329</v>
      </c>
      <c r="B310" s="1">
        <v>85299498</v>
      </c>
      <c r="C310" s="1">
        <v>87724098</v>
      </c>
      <c r="D310" s="1">
        <v>98923801</v>
      </c>
      <c r="E310" s="1">
        <v>271947397</v>
      </c>
    </row>
    <row r="311" spans="1:5" x14ac:dyDescent="0.3">
      <c r="A311" s="31" t="s">
        <v>330</v>
      </c>
      <c r="B311" s="1">
        <v>105590</v>
      </c>
      <c r="C311" s="1">
        <v>99843</v>
      </c>
      <c r="D311" s="1">
        <v>117080</v>
      </c>
      <c r="E311" s="1">
        <v>322513</v>
      </c>
    </row>
    <row r="312" spans="1:5" x14ac:dyDescent="0.3">
      <c r="A312" s="31" t="s">
        <v>331</v>
      </c>
      <c r="B312" s="1">
        <v>125157</v>
      </c>
      <c r="C312" s="1">
        <v>115762</v>
      </c>
      <c r="D312" s="1">
        <v>123060</v>
      </c>
      <c r="E312" s="1">
        <v>363979</v>
      </c>
    </row>
    <row r="313" spans="1:5" x14ac:dyDescent="0.3">
      <c r="A313" s="31" t="s">
        <v>332</v>
      </c>
      <c r="B313" s="1">
        <v>101713</v>
      </c>
      <c r="C313" s="1">
        <v>95880</v>
      </c>
      <c r="D313" s="1">
        <v>107431</v>
      </c>
      <c r="E313" s="1">
        <v>305024</v>
      </c>
    </row>
    <row r="314" spans="1:5" x14ac:dyDescent="0.3">
      <c r="A314" s="31" t="s">
        <v>333</v>
      </c>
      <c r="B314" s="1">
        <v>96774</v>
      </c>
      <c r="C314" s="1">
        <v>87807</v>
      </c>
      <c r="D314" s="1">
        <v>96519</v>
      </c>
      <c r="E314" s="1">
        <v>281100</v>
      </c>
    </row>
    <row r="315" spans="1:5" x14ac:dyDescent="0.3">
      <c r="A315" s="29" t="s">
        <v>419</v>
      </c>
      <c r="B315" s="30">
        <v>8477360</v>
      </c>
      <c r="C315" s="30">
        <v>10289870</v>
      </c>
      <c r="D315" s="30">
        <v>11164186</v>
      </c>
      <c r="E315" s="30">
        <v>29931416</v>
      </c>
    </row>
    <row r="316" spans="1:5" x14ac:dyDescent="0.3">
      <c r="A316" s="31" t="s">
        <v>82</v>
      </c>
      <c r="B316" s="1">
        <v>7200187</v>
      </c>
      <c r="C316" s="1">
        <v>8852618</v>
      </c>
      <c r="D316" s="1">
        <v>9615620</v>
      </c>
      <c r="E316" s="1">
        <v>25668425</v>
      </c>
    </row>
    <row r="317" spans="1:5" x14ac:dyDescent="0.3">
      <c r="A317" s="31" t="s">
        <v>83</v>
      </c>
      <c r="B317" s="1">
        <v>1277173</v>
      </c>
      <c r="C317" s="1">
        <v>1437252</v>
      </c>
      <c r="D317" s="1">
        <v>1548566</v>
      </c>
      <c r="E317" s="1">
        <v>4262991</v>
      </c>
    </row>
    <row r="318" spans="1:5" x14ac:dyDescent="0.3">
      <c r="A318" s="32" t="s">
        <v>26</v>
      </c>
      <c r="B318" s="33">
        <v>2691149269</v>
      </c>
      <c r="C318" s="33">
        <v>3122167207</v>
      </c>
      <c r="D318" s="33">
        <v>4038603139</v>
      </c>
      <c r="E318" s="33">
        <v>9851919615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DCFE-ED65-4CC8-B821-C1D794BB4266}">
  <dimension ref="A2:E299"/>
  <sheetViews>
    <sheetView workbookViewId="0">
      <selection activeCell="E36" sqref="E36"/>
    </sheetView>
  </sheetViews>
  <sheetFormatPr defaultRowHeight="14.4" x14ac:dyDescent="0.3"/>
  <cols>
    <col min="1" max="1" width="116" bestFit="1" customWidth="1"/>
    <col min="2" max="3" width="11.109375" bestFit="1" customWidth="1"/>
    <col min="4" max="5" width="12.6640625" bestFit="1" customWidth="1"/>
  </cols>
  <sheetData>
    <row r="2" spans="1:5" x14ac:dyDescent="0.3">
      <c r="A2" s="28" t="s">
        <v>415</v>
      </c>
      <c r="B2" s="28" t="s">
        <v>416</v>
      </c>
      <c r="C2" s="28" t="s">
        <v>417</v>
      </c>
      <c r="D2" s="28" t="s">
        <v>418</v>
      </c>
      <c r="E2" s="28" t="s">
        <v>26</v>
      </c>
    </row>
    <row r="3" spans="1:5" x14ac:dyDescent="0.3">
      <c r="A3" s="29" t="s">
        <v>27</v>
      </c>
      <c r="B3" s="30">
        <v>2214904</v>
      </c>
      <c r="C3" s="30">
        <v>2461532</v>
      </c>
      <c r="D3" s="30">
        <v>2827872</v>
      </c>
      <c r="E3" s="30">
        <v>7504308</v>
      </c>
    </row>
    <row r="4" spans="1:5" x14ac:dyDescent="0.3">
      <c r="A4" s="31" t="s">
        <v>28</v>
      </c>
      <c r="B4" s="1">
        <v>167673</v>
      </c>
      <c r="C4" s="1">
        <v>162633</v>
      </c>
      <c r="D4" s="1">
        <v>183283</v>
      </c>
      <c r="E4" s="1">
        <v>513589</v>
      </c>
    </row>
    <row r="5" spans="1:5" x14ac:dyDescent="0.3">
      <c r="A5" s="31" t="s">
        <v>29</v>
      </c>
      <c r="B5" s="1">
        <v>50264</v>
      </c>
      <c r="C5" s="1">
        <v>45433</v>
      </c>
      <c r="D5" s="1">
        <v>55488</v>
      </c>
      <c r="E5" s="1">
        <v>151185</v>
      </c>
    </row>
    <row r="6" spans="1:5" x14ac:dyDescent="0.3">
      <c r="A6" s="31" t="s">
        <v>30</v>
      </c>
      <c r="B6" s="1">
        <v>51396</v>
      </c>
      <c r="C6" s="1">
        <v>46395</v>
      </c>
      <c r="D6" s="1">
        <v>51876</v>
      </c>
      <c r="E6" s="1">
        <v>149667</v>
      </c>
    </row>
    <row r="7" spans="1:5" x14ac:dyDescent="0.3">
      <c r="A7" s="31" t="s">
        <v>31</v>
      </c>
      <c r="B7" s="1">
        <v>111794</v>
      </c>
      <c r="C7" s="1">
        <v>104331</v>
      </c>
      <c r="D7" s="1">
        <v>141329</v>
      </c>
      <c r="E7" s="1">
        <v>357454</v>
      </c>
    </row>
    <row r="8" spans="1:5" x14ac:dyDescent="0.3">
      <c r="A8" s="31" t="s">
        <v>32</v>
      </c>
      <c r="B8" s="1">
        <v>1181344</v>
      </c>
      <c r="C8" s="1">
        <v>1464997</v>
      </c>
      <c r="D8" s="1">
        <v>1682608</v>
      </c>
      <c r="E8" s="1">
        <v>4328949</v>
      </c>
    </row>
    <row r="9" spans="1:5" x14ac:dyDescent="0.3">
      <c r="A9" s="31" t="s">
        <v>33</v>
      </c>
      <c r="B9" s="1">
        <v>126155</v>
      </c>
      <c r="C9" s="1">
        <v>133471</v>
      </c>
      <c r="D9" s="1">
        <v>159077</v>
      </c>
      <c r="E9" s="1">
        <v>418703</v>
      </c>
    </row>
    <row r="10" spans="1:5" x14ac:dyDescent="0.3">
      <c r="A10" s="31" t="s">
        <v>34</v>
      </c>
      <c r="B10" s="1">
        <v>87993</v>
      </c>
      <c r="C10" s="1">
        <v>110547</v>
      </c>
      <c r="D10" s="1">
        <v>100604</v>
      </c>
      <c r="E10" s="1">
        <v>299144</v>
      </c>
    </row>
    <row r="11" spans="1:5" x14ac:dyDescent="0.3">
      <c r="A11" s="31" t="s">
        <v>35</v>
      </c>
      <c r="B11" s="1">
        <v>264139</v>
      </c>
      <c r="C11" s="1">
        <v>254975</v>
      </c>
      <c r="D11" s="1">
        <v>344426</v>
      </c>
      <c r="E11" s="1">
        <v>863540</v>
      </c>
    </row>
    <row r="12" spans="1:5" x14ac:dyDescent="0.3">
      <c r="A12" s="31" t="s">
        <v>36</v>
      </c>
      <c r="B12" s="1">
        <v>73115</v>
      </c>
      <c r="C12" s="1">
        <v>48079</v>
      </c>
      <c r="D12" s="1"/>
      <c r="E12" s="1">
        <v>121194</v>
      </c>
    </row>
    <row r="13" spans="1:5" x14ac:dyDescent="0.3">
      <c r="A13" s="31" t="s">
        <v>37</v>
      </c>
      <c r="B13" s="1">
        <v>51624</v>
      </c>
      <c r="C13" s="1">
        <v>47065</v>
      </c>
      <c r="D13" s="1">
        <v>58857</v>
      </c>
      <c r="E13" s="1">
        <v>157546</v>
      </c>
    </row>
    <row r="14" spans="1:5" x14ac:dyDescent="0.3">
      <c r="A14" s="31" t="s">
        <v>38</v>
      </c>
      <c r="B14" s="1">
        <v>49407</v>
      </c>
      <c r="C14" s="1">
        <v>43606</v>
      </c>
      <c r="D14" s="1">
        <v>50324</v>
      </c>
      <c r="E14" s="1">
        <v>143337</v>
      </c>
    </row>
    <row r="15" spans="1:5" x14ac:dyDescent="0.3">
      <c r="A15" s="29" t="s">
        <v>39</v>
      </c>
      <c r="B15" s="30">
        <v>498642102</v>
      </c>
      <c r="C15" s="30">
        <v>734134764</v>
      </c>
      <c r="D15" s="30">
        <v>780340313</v>
      </c>
      <c r="E15" s="30">
        <v>2013117179</v>
      </c>
    </row>
    <row r="16" spans="1:5" x14ac:dyDescent="0.3">
      <c r="A16" s="31" t="s">
        <v>420</v>
      </c>
      <c r="B16" s="1">
        <v>4276</v>
      </c>
      <c r="C16" s="1">
        <v>59740</v>
      </c>
      <c r="D16" s="1">
        <v>64997</v>
      </c>
      <c r="E16" s="1">
        <v>129013</v>
      </c>
    </row>
    <row r="17" spans="1:5" x14ac:dyDescent="0.3">
      <c r="A17" s="31" t="s">
        <v>42</v>
      </c>
      <c r="B17" s="1">
        <v>53150</v>
      </c>
      <c r="C17" s="1">
        <v>1708</v>
      </c>
      <c r="D17" s="1">
        <v>1442</v>
      </c>
      <c r="E17" s="1">
        <v>56300</v>
      </c>
    </row>
    <row r="18" spans="1:5" x14ac:dyDescent="0.3">
      <c r="A18" s="31" t="s">
        <v>43</v>
      </c>
      <c r="B18" s="1">
        <v>117244</v>
      </c>
      <c r="C18" s="1">
        <v>130629</v>
      </c>
      <c r="D18" s="1">
        <v>137492</v>
      </c>
      <c r="E18" s="1">
        <v>385365</v>
      </c>
    </row>
    <row r="19" spans="1:5" x14ac:dyDescent="0.3">
      <c r="A19" s="31" t="s">
        <v>44</v>
      </c>
      <c r="B19" s="1">
        <v>200011</v>
      </c>
      <c r="C19" s="1">
        <v>109871</v>
      </c>
      <c r="D19" s="1">
        <v>109388</v>
      </c>
      <c r="E19" s="1">
        <v>419270</v>
      </c>
    </row>
    <row r="20" spans="1:5" x14ac:dyDescent="0.3">
      <c r="A20" s="31" t="s">
        <v>45</v>
      </c>
      <c r="B20" s="1">
        <v>155282</v>
      </c>
      <c r="C20" s="1">
        <v>178999</v>
      </c>
      <c r="D20" s="1">
        <v>179812</v>
      </c>
      <c r="E20" s="1">
        <v>514093</v>
      </c>
    </row>
    <row r="21" spans="1:5" x14ac:dyDescent="0.3">
      <c r="A21" s="31" t="s">
        <v>46</v>
      </c>
      <c r="B21" s="1">
        <v>108969</v>
      </c>
      <c r="C21" s="1">
        <v>83660</v>
      </c>
      <c r="D21" s="1">
        <v>121404</v>
      </c>
      <c r="E21" s="1">
        <v>314033</v>
      </c>
    </row>
    <row r="22" spans="1:5" x14ac:dyDescent="0.3">
      <c r="A22" s="31" t="s">
        <v>47</v>
      </c>
      <c r="B22" s="1">
        <v>219582728</v>
      </c>
      <c r="C22" s="1">
        <v>439989312</v>
      </c>
      <c r="D22" s="1">
        <v>398474345</v>
      </c>
      <c r="E22" s="1">
        <v>1058046385</v>
      </c>
    </row>
    <row r="23" spans="1:5" x14ac:dyDescent="0.3">
      <c r="A23" s="31" t="s">
        <v>48</v>
      </c>
      <c r="B23" s="1">
        <v>88412</v>
      </c>
      <c r="C23" s="1">
        <v>80551</v>
      </c>
      <c r="D23" s="1">
        <v>89067</v>
      </c>
      <c r="E23" s="1">
        <v>258030</v>
      </c>
    </row>
    <row r="24" spans="1:5" x14ac:dyDescent="0.3">
      <c r="A24" s="31" t="s">
        <v>421</v>
      </c>
      <c r="B24" s="1">
        <v>8457536</v>
      </c>
      <c r="C24" s="1">
        <v>9233491</v>
      </c>
      <c r="D24" s="1">
        <v>9973245</v>
      </c>
      <c r="E24" s="1">
        <v>27664272</v>
      </c>
    </row>
    <row r="25" spans="1:5" x14ac:dyDescent="0.3">
      <c r="A25" s="31" t="s">
        <v>50</v>
      </c>
      <c r="B25" s="1">
        <v>152348</v>
      </c>
      <c r="C25" s="1">
        <v>142982</v>
      </c>
      <c r="D25" s="1">
        <v>120206</v>
      </c>
      <c r="E25" s="1">
        <v>415536</v>
      </c>
    </row>
    <row r="26" spans="1:5" x14ac:dyDescent="0.3">
      <c r="A26" s="31" t="s">
        <v>51</v>
      </c>
      <c r="B26" s="1">
        <v>76736</v>
      </c>
      <c r="C26" s="1">
        <v>92925</v>
      </c>
      <c r="D26" s="1">
        <v>99055</v>
      </c>
      <c r="E26" s="1">
        <v>268716</v>
      </c>
    </row>
    <row r="27" spans="1:5" x14ac:dyDescent="0.3">
      <c r="A27" s="31" t="s">
        <v>53</v>
      </c>
      <c r="B27" s="1">
        <v>64110</v>
      </c>
      <c r="C27" s="1">
        <v>64669</v>
      </c>
      <c r="D27" s="1">
        <v>77607</v>
      </c>
      <c r="E27" s="1">
        <v>206386</v>
      </c>
    </row>
    <row r="28" spans="1:5" x14ac:dyDescent="0.3">
      <c r="A28" s="31" t="s">
        <v>54</v>
      </c>
      <c r="B28" s="1">
        <v>82815</v>
      </c>
      <c r="C28" s="1">
        <v>71188</v>
      </c>
      <c r="D28" s="1">
        <v>105350</v>
      </c>
      <c r="E28" s="1">
        <v>259353</v>
      </c>
    </row>
    <row r="29" spans="1:5" x14ac:dyDescent="0.3">
      <c r="A29" s="31" t="s">
        <v>362</v>
      </c>
      <c r="B29" s="1">
        <v>63915</v>
      </c>
      <c r="C29" s="1">
        <v>51922</v>
      </c>
      <c r="D29" s="1">
        <v>73231</v>
      </c>
      <c r="E29" s="1">
        <v>189068</v>
      </c>
    </row>
    <row r="30" spans="1:5" x14ac:dyDescent="0.3">
      <c r="A30" s="31" t="s">
        <v>55</v>
      </c>
      <c r="B30" s="1">
        <v>58177</v>
      </c>
      <c r="C30" s="1">
        <v>8943</v>
      </c>
      <c r="D30" s="1">
        <v>11534</v>
      </c>
      <c r="E30" s="1">
        <v>78654</v>
      </c>
    </row>
    <row r="31" spans="1:5" x14ac:dyDescent="0.3">
      <c r="A31" s="31" t="s">
        <v>56</v>
      </c>
      <c r="B31" s="1">
        <v>71255</v>
      </c>
      <c r="C31" s="1">
        <v>87303</v>
      </c>
      <c r="D31" s="1">
        <v>96018</v>
      </c>
      <c r="E31" s="1">
        <v>254576</v>
      </c>
    </row>
    <row r="32" spans="1:5" x14ac:dyDescent="0.3">
      <c r="A32" s="31" t="s">
        <v>363</v>
      </c>
      <c r="B32" s="1">
        <v>165050</v>
      </c>
      <c r="C32" s="1">
        <v>109320</v>
      </c>
      <c r="D32" s="1">
        <v>122876</v>
      </c>
      <c r="E32" s="1">
        <v>397246</v>
      </c>
    </row>
    <row r="33" spans="1:5" x14ac:dyDescent="0.3">
      <c r="A33" s="31" t="s">
        <v>57</v>
      </c>
      <c r="B33" s="1">
        <v>259135749</v>
      </c>
      <c r="C33" s="1">
        <v>271304976</v>
      </c>
      <c r="D33" s="1">
        <v>329611220</v>
      </c>
      <c r="E33" s="1">
        <v>860051945</v>
      </c>
    </row>
    <row r="34" spans="1:5" x14ac:dyDescent="0.3">
      <c r="A34" s="31" t="s">
        <v>58</v>
      </c>
      <c r="B34" s="1">
        <v>747059</v>
      </c>
      <c r="C34" s="1">
        <v>597545</v>
      </c>
      <c r="D34" s="1">
        <v>655855</v>
      </c>
      <c r="E34" s="1">
        <v>2000459</v>
      </c>
    </row>
    <row r="35" spans="1:5" x14ac:dyDescent="0.3">
      <c r="A35" s="31" t="s">
        <v>59</v>
      </c>
      <c r="B35" s="1">
        <v>48972</v>
      </c>
      <c r="C35" s="1">
        <v>41687</v>
      </c>
      <c r="D35" s="1">
        <v>47438</v>
      </c>
      <c r="E35" s="1">
        <v>138097</v>
      </c>
    </row>
    <row r="36" spans="1:5" x14ac:dyDescent="0.3">
      <c r="A36" s="31" t="s">
        <v>60</v>
      </c>
      <c r="B36" s="1">
        <v>1718522</v>
      </c>
      <c r="C36" s="1">
        <v>1825496</v>
      </c>
      <c r="D36" s="1">
        <v>2081125</v>
      </c>
      <c r="E36" s="1">
        <v>5625143</v>
      </c>
    </row>
    <row r="37" spans="1:5" x14ac:dyDescent="0.3">
      <c r="A37" s="31" t="s">
        <v>61</v>
      </c>
      <c r="B37" s="1">
        <v>122465</v>
      </c>
      <c r="C37" s="1">
        <v>114594</v>
      </c>
      <c r="D37" s="1">
        <v>138475</v>
      </c>
      <c r="E37" s="1">
        <v>375534</v>
      </c>
    </row>
    <row r="38" spans="1:5" x14ac:dyDescent="0.3">
      <c r="A38" s="31" t="s">
        <v>62</v>
      </c>
      <c r="B38" s="1">
        <v>4143683</v>
      </c>
      <c r="C38" s="1">
        <v>4356810</v>
      </c>
      <c r="D38" s="1">
        <v>5279686</v>
      </c>
      <c r="E38" s="1">
        <v>13780179</v>
      </c>
    </row>
    <row r="39" spans="1:5" x14ac:dyDescent="0.3">
      <c r="A39" s="31" t="s">
        <v>65</v>
      </c>
      <c r="B39" s="1">
        <v>1116650</v>
      </c>
      <c r="C39" s="1">
        <v>1048740</v>
      </c>
      <c r="D39" s="1">
        <v>1587940</v>
      </c>
      <c r="E39" s="1">
        <v>3753330</v>
      </c>
    </row>
    <row r="40" spans="1:5" x14ac:dyDescent="0.3">
      <c r="A40" s="31" t="s">
        <v>71</v>
      </c>
      <c r="B40" s="1">
        <v>1955031</v>
      </c>
      <c r="C40" s="1">
        <v>4167382</v>
      </c>
      <c r="D40" s="1">
        <v>30878951</v>
      </c>
      <c r="E40" s="1">
        <v>37001364</v>
      </c>
    </row>
    <row r="41" spans="1:5" x14ac:dyDescent="0.3">
      <c r="A41" s="31" t="s">
        <v>72</v>
      </c>
      <c r="B41" s="1">
        <v>78108</v>
      </c>
      <c r="C41" s="1">
        <v>92116</v>
      </c>
      <c r="D41" s="1">
        <v>108810</v>
      </c>
      <c r="E41" s="1">
        <v>279034</v>
      </c>
    </row>
    <row r="42" spans="1:5" x14ac:dyDescent="0.3">
      <c r="A42" s="31" t="s">
        <v>73</v>
      </c>
      <c r="B42" s="1">
        <v>73849</v>
      </c>
      <c r="C42" s="1">
        <v>88205</v>
      </c>
      <c r="D42" s="1">
        <v>93744</v>
      </c>
      <c r="E42" s="1">
        <v>255798</v>
      </c>
    </row>
    <row r="43" spans="1:5" x14ac:dyDescent="0.3">
      <c r="A43" s="29" t="s">
        <v>74</v>
      </c>
      <c r="B43" s="30">
        <v>301359</v>
      </c>
      <c r="C43" s="30">
        <v>353084</v>
      </c>
      <c r="D43" s="30">
        <v>359328</v>
      </c>
      <c r="E43" s="30">
        <v>1013771</v>
      </c>
    </row>
    <row r="44" spans="1:5" x14ac:dyDescent="0.3">
      <c r="A44" s="31" t="s">
        <v>75</v>
      </c>
      <c r="B44" s="1">
        <v>301359</v>
      </c>
      <c r="C44" s="1">
        <v>353084</v>
      </c>
      <c r="D44" s="1">
        <v>359328</v>
      </c>
      <c r="E44" s="1">
        <v>1013771</v>
      </c>
    </row>
    <row r="45" spans="1:5" x14ac:dyDescent="0.3">
      <c r="A45" s="29" t="s">
        <v>76</v>
      </c>
      <c r="B45" s="30">
        <v>52034</v>
      </c>
      <c r="C45" s="30">
        <v>42284</v>
      </c>
      <c r="D45" s="30">
        <v>46201</v>
      </c>
      <c r="E45" s="30">
        <v>140519</v>
      </c>
    </row>
    <row r="46" spans="1:5" x14ac:dyDescent="0.3">
      <c r="A46" s="31" t="s">
        <v>77</v>
      </c>
      <c r="B46" s="1">
        <v>52034</v>
      </c>
      <c r="C46" s="1">
        <v>42284</v>
      </c>
      <c r="D46" s="1">
        <v>46201</v>
      </c>
      <c r="E46" s="1">
        <v>140519</v>
      </c>
    </row>
    <row r="47" spans="1:5" x14ac:dyDescent="0.3">
      <c r="A47" s="29" t="s">
        <v>78</v>
      </c>
      <c r="B47" s="30">
        <v>43798</v>
      </c>
      <c r="C47" s="30">
        <v>30617</v>
      </c>
      <c r="D47" s="30">
        <v>28707</v>
      </c>
      <c r="E47" s="30">
        <v>103122</v>
      </c>
    </row>
    <row r="48" spans="1:5" x14ac:dyDescent="0.3">
      <c r="A48" s="31" t="s">
        <v>79</v>
      </c>
      <c r="B48" s="1">
        <v>43798</v>
      </c>
      <c r="C48" s="1">
        <v>30617</v>
      </c>
      <c r="D48" s="1">
        <v>28707</v>
      </c>
      <c r="E48" s="1">
        <v>103122</v>
      </c>
    </row>
    <row r="49" spans="1:5" x14ac:dyDescent="0.3">
      <c r="A49" s="29" t="s">
        <v>80</v>
      </c>
      <c r="B49" s="30">
        <v>2022604</v>
      </c>
      <c r="C49" s="30">
        <v>1058454</v>
      </c>
      <c r="D49" s="30">
        <v>1098644</v>
      </c>
      <c r="E49" s="30">
        <v>4179702</v>
      </c>
    </row>
    <row r="50" spans="1:5" x14ac:dyDescent="0.3">
      <c r="A50" s="31" t="s">
        <v>81</v>
      </c>
      <c r="B50" s="1">
        <v>2022604</v>
      </c>
      <c r="C50" s="1">
        <v>1058454</v>
      </c>
      <c r="D50" s="1">
        <v>1098644</v>
      </c>
      <c r="E50" s="1">
        <v>4179702</v>
      </c>
    </row>
    <row r="51" spans="1:5" x14ac:dyDescent="0.3">
      <c r="A51" s="29" t="s">
        <v>84</v>
      </c>
      <c r="B51" s="30">
        <v>586420</v>
      </c>
      <c r="C51" s="30">
        <v>586876</v>
      </c>
      <c r="D51" s="30">
        <v>1099539</v>
      </c>
      <c r="E51" s="30">
        <v>2272835</v>
      </c>
    </row>
    <row r="52" spans="1:5" x14ac:dyDescent="0.3">
      <c r="A52" s="31" t="s">
        <v>85</v>
      </c>
      <c r="B52" s="1">
        <v>267631</v>
      </c>
      <c r="C52" s="1">
        <v>255259</v>
      </c>
      <c r="D52" s="1">
        <v>401222</v>
      </c>
      <c r="E52" s="1">
        <v>924112</v>
      </c>
    </row>
    <row r="53" spans="1:5" x14ac:dyDescent="0.3">
      <c r="A53" s="31" t="s">
        <v>86</v>
      </c>
      <c r="B53" s="1">
        <v>318789</v>
      </c>
      <c r="C53" s="1">
        <v>331617</v>
      </c>
      <c r="D53" s="1">
        <v>698317</v>
      </c>
      <c r="E53" s="1">
        <v>1348723</v>
      </c>
    </row>
    <row r="54" spans="1:5" x14ac:dyDescent="0.3">
      <c r="A54" s="29" t="s">
        <v>87</v>
      </c>
      <c r="B54" s="30">
        <v>726984</v>
      </c>
      <c r="C54" s="30">
        <v>612310</v>
      </c>
      <c r="D54" s="30">
        <v>816115</v>
      </c>
      <c r="E54" s="30">
        <v>2155409</v>
      </c>
    </row>
    <row r="55" spans="1:5" x14ac:dyDescent="0.3">
      <c r="A55" s="31" t="s">
        <v>88</v>
      </c>
      <c r="B55" s="1">
        <v>421467</v>
      </c>
      <c r="C55" s="1">
        <v>416236</v>
      </c>
      <c r="D55" s="1">
        <v>571647</v>
      </c>
      <c r="E55" s="1">
        <v>1409350</v>
      </c>
    </row>
    <row r="56" spans="1:5" x14ac:dyDescent="0.3">
      <c r="A56" s="31" t="s">
        <v>89</v>
      </c>
      <c r="B56" s="1">
        <v>305517</v>
      </c>
      <c r="C56" s="1">
        <v>196074</v>
      </c>
      <c r="D56" s="1">
        <v>244468</v>
      </c>
      <c r="E56" s="1">
        <v>746059</v>
      </c>
    </row>
    <row r="57" spans="1:5" x14ac:dyDescent="0.3">
      <c r="A57" s="29" t="s">
        <v>90</v>
      </c>
      <c r="B57" s="30">
        <v>242939</v>
      </c>
      <c r="C57" s="30">
        <v>181944</v>
      </c>
      <c r="D57" s="30">
        <v>211028</v>
      </c>
      <c r="E57" s="30">
        <v>635911</v>
      </c>
    </row>
    <row r="58" spans="1:5" x14ac:dyDescent="0.3">
      <c r="A58" s="31" t="s">
        <v>91</v>
      </c>
      <c r="B58" s="1">
        <v>71386</v>
      </c>
      <c r="C58" s="1">
        <v>46254</v>
      </c>
      <c r="D58" s="1">
        <v>49674</v>
      </c>
      <c r="E58" s="1">
        <v>167314</v>
      </c>
    </row>
    <row r="59" spans="1:5" x14ac:dyDescent="0.3">
      <c r="A59" s="31" t="s">
        <v>92</v>
      </c>
      <c r="B59" s="1">
        <v>47631</v>
      </c>
      <c r="C59" s="1">
        <v>43894</v>
      </c>
      <c r="D59" s="1">
        <v>53509</v>
      </c>
      <c r="E59" s="1">
        <v>145034</v>
      </c>
    </row>
    <row r="60" spans="1:5" x14ac:dyDescent="0.3">
      <c r="A60" s="31" t="s">
        <v>93</v>
      </c>
      <c r="B60" s="1">
        <v>73209</v>
      </c>
      <c r="C60" s="1">
        <v>45998</v>
      </c>
      <c r="D60" s="1">
        <v>57412</v>
      </c>
      <c r="E60" s="1">
        <v>176619</v>
      </c>
    </row>
    <row r="61" spans="1:5" x14ac:dyDescent="0.3">
      <c r="A61" s="31" t="s">
        <v>94</v>
      </c>
      <c r="B61" s="1">
        <v>50713</v>
      </c>
      <c r="C61" s="1">
        <v>45798</v>
      </c>
      <c r="D61" s="1">
        <v>50433</v>
      </c>
      <c r="E61" s="1">
        <v>146944</v>
      </c>
    </row>
    <row r="62" spans="1:5" x14ac:dyDescent="0.3">
      <c r="A62" s="29" t="s">
        <v>95</v>
      </c>
      <c r="B62" s="30">
        <v>180616000</v>
      </c>
      <c r="C62" s="30">
        <v>179723049</v>
      </c>
      <c r="D62" s="30">
        <v>200560652</v>
      </c>
      <c r="E62" s="30">
        <v>560899701</v>
      </c>
    </row>
    <row r="63" spans="1:5" x14ac:dyDescent="0.3">
      <c r="A63" s="31" t="s">
        <v>96</v>
      </c>
      <c r="B63" s="1">
        <v>2886215</v>
      </c>
      <c r="C63" s="1">
        <v>5730962</v>
      </c>
      <c r="D63" s="1">
        <v>3126791</v>
      </c>
      <c r="E63" s="1">
        <v>11743968</v>
      </c>
    </row>
    <row r="64" spans="1:5" x14ac:dyDescent="0.3">
      <c r="A64" s="31" t="s">
        <v>97</v>
      </c>
      <c r="B64" s="1">
        <v>173422444</v>
      </c>
      <c r="C64" s="1">
        <v>169547017</v>
      </c>
      <c r="D64" s="1">
        <v>192295069</v>
      </c>
      <c r="E64" s="1">
        <v>535264530</v>
      </c>
    </row>
    <row r="65" spans="1:5" x14ac:dyDescent="0.3">
      <c r="A65" s="31" t="s">
        <v>98</v>
      </c>
      <c r="B65" s="1">
        <v>336485</v>
      </c>
      <c r="C65" s="1">
        <v>159138</v>
      </c>
      <c r="D65" s="1">
        <v>176863</v>
      </c>
      <c r="E65" s="1">
        <v>672486</v>
      </c>
    </row>
    <row r="66" spans="1:5" x14ac:dyDescent="0.3">
      <c r="A66" s="31" t="s">
        <v>99</v>
      </c>
      <c r="B66" s="1">
        <v>82619</v>
      </c>
      <c r="C66" s="1">
        <v>75180</v>
      </c>
      <c r="D66" s="1">
        <v>114828</v>
      </c>
      <c r="E66" s="1">
        <v>272627</v>
      </c>
    </row>
    <row r="67" spans="1:5" x14ac:dyDescent="0.3">
      <c r="A67" s="31" t="s">
        <v>100</v>
      </c>
      <c r="B67" s="1">
        <v>589915</v>
      </c>
      <c r="C67" s="1">
        <v>599751</v>
      </c>
      <c r="D67" s="1">
        <v>706099</v>
      </c>
      <c r="E67" s="1">
        <v>1895765</v>
      </c>
    </row>
    <row r="68" spans="1:5" x14ac:dyDescent="0.3">
      <c r="A68" s="31" t="s">
        <v>101</v>
      </c>
      <c r="B68" s="1">
        <v>1132382</v>
      </c>
      <c r="C68" s="1">
        <v>1151547</v>
      </c>
      <c r="D68" s="1">
        <v>1456649</v>
      </c>
      <c r="E68" s="1">
        <v>3740578</v>
      </c>
    </row>
    <row r="69" spans="1:5" x14ac:dyDescent="0.3">
      <c r="A69" s="31" t="s">
        <v>102</v>
      </c>
      <c r="B69" s="1">
        <v>105233</v>
      </c>
      <c r="C69" s="1">
        <v>132742</v>
      </c>
      <c r="D69" s="1">
        <v>157075</v>
      </c>
      <c r="E69" s="1">
        <v>395050</v>
      </c>
    </row>
    <row r="70" spans="1:5" x14ac:dyDescent="0.3">
      <c r="A70" s="31" t="s">
        <v>103</v>
      </c>
      <c r="B70" s="1">
        <v>578562</v>
      </c>
      <c r="C70" s="1">
        <v>502290</v>
      </c>
      <c r="D70" s="1">
        <v>441595</v>
      </c>
      <c r="E70" s="1">
        <v>1522447</v>
      </c>
    </row>
    <row r="71" spans="1:5" x14ac:dyDescent="0.3">
      <c r="A71" s="31" t="s">
        <v>104</v>
      </c>
      <c r="B71" s="1">
        <v>163123</v>
      </c>
      <c r="C71" s="1">
        <v>225908</v>
      </c>
      <c r="D71" s="1">
        <v>263787</v>
      </c>
      <c r="E71" s="1">
        <v>652818</v>
      </c>
    </row>
    <row r="72" spans="1:5" x14ac:dyDescent="0.3">
      <c r="A72" s="31" t="s">
        <v>105</v>
      </c>
      <c r="B72" s="1">
        <v>508408</v>
      </c>
      <c r="C72" s="1">
        <v>746600</v>
      </c>
      <c r="D72" s="1">
        <v>795781</v>
      </c>
      <c r="E72" s="1">
        <v>2050789</v>
      </c>
    </row>
    <row r="73" spans="1:5" x14ac:dyDescent="0.3">
      <c r="A73" s="31" t="s">
        <v>106</v>
      </c>
      <c r="B73" s="1">
        <v>810614</v>
      </c>
      <c r="C73" s="1">
        <v>851914</v>
      </c>
      <c r="D73" s="1">
        <v>1026115</v>
      </c>
      <c r="E73" s="1">
        <v>2688643</v>
      </c>
    </row>
    <row r="74" spans="1:5" x14ac:dyDescent="0.3">
      <c r="A74" s="29" t="s">
        <v>110</v>
      </c>
      <c r="B74" s="30">
        <v>9828778</v>
      </c>
      <c r="C74" s="30">
        <v>9496237</v>
      </c>
      <c r="D74" s="30">
        <v>10681006</v>
      </c>
      <c r="E74" s="30">
        <v>30006021</v>
      </c>
    </row>
    <row r="75" spans="1:5" x14ac:dyDescent="0.3">
      <c r="A75" s="31" t="s">
        <v>111</v>
      </c>
      <c r="B75" s="1">
        <v>51660</v>
      </c>
      <c r="C75" s="1">
        <v>49910</v>
      </c>
      <c r="D75" s="1">
        <v>59042</v>
      </c>
      <c r="E75" s="1">
        <v>160612</v>
      </c>
    </row>
    <row r="76" spans="1:5" x14ac:dyDescent="0.3">
      <c r="A76" s="31" t="s">
        <v>112</v>
      </c>
      <c r="B76" s="1">
        <v>48447</v>
      </c>
      <c r="C76" s="1">
        <v>45323</v>
      </c>
      <c r="D76" s="1">
        <v>51767</v>
      </c>
      <c r="E76" s="1">
        <v>145537</v>
      </c>
    </row>
    <row r="77" spans="1:5" x14ac:dyDescent="0.3">
      <c r="A77" s="31" t="s">
        <v>113</v>
      </c>
      <c r="B77" s="1">
        <v>206267</v>
      </c>
      <c r="C77" s="1">
        <v>233324</v>
      </c>
      <c r="D77" s="1">
        <v>278297</v>
      </c>
      <c r="E77" s="1">
        <v>717888</v>
      </c>
    </row>
    <row r="78" spans="1:5" x14ac:dyDescent="0.3">
      <c r="A78" s="31" t="s">
        <v>114</v>
      </c>
      <c r="B78" s="1">
        <v>47786</v>
      </c>
      <c r="C78" s="1">
        <v>48736</v>
      </c>
      <c r="D78" s="1">
        <v>57934</v>
      </c>
      <c r="E78" s="1">
        <v>154456</v>
      </c>
    </row>
    <row r="79" spans="1:5" x14ac:dyDescent="0.3">
      <c r="A79" s="31" t="s">
        <v>115</v>
      </c>
      <c r="B79" s="1">
        <v>67064</v>
      </c>
      <c r="C79" s="1">
        <v>56309</v>
      </c>
      <c r="D79" s="1">
        <v>58282</v>
      </c>
      <c r="E79" s="1">
        <v>181655</v>
      </c>
    </row>
    <row r="80" spans="1:5" x14ac:dyDescent="0.3">
      <c r="A80" s="31" t="s">
        <v>116</v>
      </c>
      <c r="B80" s="1">
        <v>135214</v>
      </c>
      <c r="C80" s="1">
        <v>45667</v>
      </c>
      <c r="D80" s="1">
        <v>54110</v>
      </c>
      <c r="E80" s="1">
        <v>234991</v>
      </c>
    </row>
    <row r="81" spans="1:5" x14ac:dyDescent="0.3">
      <c r="A81" s="31" t="s">
        <v>118</v>
      </c>
      <c r="B81" s="1">
        <v>58314</v>
      </c>
      <c r="C81" s="1">
        <v>55126</v>
      </c>
      <c r="D81" s="1">
        <v>64960</v>
      </c>
      <c r="E81" s="1">
        <v>178400</v>
      </c>
    </row>
    <row r="82" spans="1:5" x14ac:dyDescent="0.3">
      <c r="A82" s="31" t="s">
        <v>120</v>
      </c>
      <c r="B82" s="1">
        <v>46730</v>
      </c>
      <c r="C82" s="1">
        <v>43167</v>
      </c>
      <c r="D82" s="1">
        <v>50709</v>
      </c>
      <c r="E82" s="1">
        <v>140606</v>
      </c>
    </row>
    <row r="83" spans="1:5" x14ac:dyDescent="0.3">
      <c r="A83" s="31" t="s">
        <v>121</v>
      </c>
      <c r="B83" s="1">
        <v>47197</v>
      </c>
      <c r="C83" s="1">
        <v>42248</v>
      </c>
      <c r="D83" s="1">
        <v>46474</v>
      </c>
      <c r="E83" s="1">
        <v>135919</v>
      </c>
    </row>
    <row r="84" spans="1:5" x14ac:dyDescent="0.3">
      <c r="A84" s="31" t="s">
        <v>122</v>
      </c>
      <c r="B84" s="1">
        <v>50031</v>
      </c>
      <c r="C84" s="1">
        <v>41512</v>
      </c>
      <c r="D84" s="1">
        <v>46010</v>
      </c>
      <c r="E84" s="1">
        <v>137553</v>
      </c>
    </row>
    <row r="85" spans="1:5" x14ac:dyDescent="0.3">
      <c r="A85" s="31" t="s">
        <v>123</v>
      </c>
      <c r="B85" s="1">
        <v>45605</v>
      </c>
      <c r="C85" s="1">
        <v>42780</v>
      </c>
      <c r="D85" s="1">
        <v>46779</v>
      </c>
      <c r="E85" s="1">
        <v>135164</v>
      </c>
    </row>
    <row r="86" spans="1:5" x14ac:dyDescent="0.3">
      <c r="A86" s="31" t="s">
        <v>124</v>
      </c>
      <c r="B86" s="1">
        <v>45996</v>
      </c>
      <c r="C86" s="1">
        <v>41802</v>
      </c>
      <c r="D86" s="1">
        <v>46345</v>
      </c>
      <c r="E86" s="1">
        <v>134143</v>
      </c>
    </row>
    <row r="87" spans="1:5" x14ac:dyDescent="0.3">
      <c r="A87" s="31" t="s">
        <v>125</v>
      </c>
      <c r="B87" s="1">
        <v>45541</v>
      </c>
      <c r="C87" s="1">
        <v>41520</v>
      </c>
      <c r="D87" s="1">
        <v>46437</v>
      </c>
      <c r="E87" s="1">
        <v>133498</v>
      </c>
    </row>
    <row r="88" spans="1:5" x14ac:dyDescent="0.3">
      <c r="A88" s="31" t="s">
        <v>126</v>
      </c>
      <c r="B88" s="1">
        <v>45541</v>
      </c>
      <c r="C88" s="1">
        <v>41555</v>
      </c>
      <c r="D88" s="1">
        <v>45815</v>
      </c>
      <c r="E88" s="1">
        <v>132911</v>
      </c>
    </row>
    <row r="89" spans="1:5" x14ac:dyDescent="0.3">
      <c r="A89" s="31" t="s">
        <v>127</v>
      </c>
      <c r="B89" s="1">
        <v>46831</v>
      </c>
      <c r="C89" s="1">
        <v>41976</v>
      </c>
      <c r="D89" s="1">
        <v>45880</v>
      </c>
      <c r="E89" s="1">
        <v>134687</v>
      </c>
    </row>
    <row r="90" spans="1:5" x14ac:dyDescent="0.3">
      <c r="A90" s="31" t="s">
        <v>128</v>
      </c>
      <c r="B90" s="1">
        <v>45623</v>
      </c>
      <c r="C90" s="1">
        <v>43236</v>
      </c>
      <c r="D90" s="1">
        <v>47117</v>
      </c>
      <c r="E90" s="1">
        <v>135976</v>
      </c>
    </row>
    <row r="91" spans="1:5" x14ac:dyDescent="0.3">
      <c r="A91" s="31" t="s">
        <v>129</v>
      </c>
      <c r="B91" s="1">
        <v>45431</v>
      </c>
      <c r="C91" s="1">
        <v>41842</v>
      </c>
      <c r="D91" s="1">
        <v>45787</v>
      </c>
      <c r="E91" s="1">
        <v>133060</v>
      </c>
    </row>
    <row r="92" spans="1:5" x14ac:dyDescent="0.3">
      <c r="A92" s="31" t="s">
        <v>130</v>
      </c>
      <c r="B92" s="1">
        <v>46840</v>
      </c>
      <c r="C92" s="1">
        <v>41733</v>
      </c>
      <c r="D92" s="1">
        <v>46161</v>
      </c>
      <c r="E92" s="1">
        <v>134734</v>
      </c>
    </row>
    <row r="93" spans="1:5" x14ac:dyDescent="0.3">
      <c r="A93" s="31" t="s">
        <v>131</v>
      </c>
      <c r="B93" s="1">
        <v>45280</v>
      </c>
      <c r="C93" s="1">
        <v>41205</v>
      </c>
      <c r="D93" s="1">
        <v>45676</v>
      </c>
      <c r="E93" s="1">
        <v>132161</v>
      </c>
    </row>
    <row r="94" spans="1:5" x14ac:dyDescent="0.3">
      <c r="A94" s="31" t="s">
        <v>132</v>
      </c>
      <c r="B94" s="1">
        <v>45102</v>
      </c>
      <c r="C94" s="1">
        <v>41843</v>
      </c>
      <c r="D94" s="1">
        <v>47592</v>
      </c>
      <c r="E94" s="1">
        <v>134537</v>
      </c>
    </row>
    <row r="95" spans="1:5" x14ac:dyDescent="0.3">
      <c r="A95" s="31" t="s">
        <v>133</v>
      </c>
      <c r="B95" s="1">
        <v>45396</v>
      </c>
      <c r="C95" s="1">
        <v>41648</v>
      </c>
      <c r="D95" s="1">
        <v>45756</v>
      </c>
      <c r="E95" s="1">
        <v>132800</v>
      </c>
    </row>
    <row r="96" spans="1:5" x14ac:dyDescent="0.3">
      <c r="A96" s="31" t="s">
        <v>134</v>
      </c>
      <c r="B96" s="1">
        <v>46200</v>
      </c>
      <c r="C96" s="1">
        <v>41530</v>
      </c>
      <c r="D96" s="1">
        <v>46042</v>
      </c>
      <c r="E96" s="1">
        <v>133772</v>
      </c>
    </row>
    <row r="97" spans="1:5" x14ac:dyDescent="0.3">
      <c r="A97" s="31" t="s">
        <v>135</v>
      </c>
      <c r="B97" s="1">
        <v>45399</v>
      </c>
      <c r="C97" s="1">
        <v>41373</v>
      </c>
      <c r="D97" s="1">
        <v>45719</v>
      </c>
      <c r="E97" s="1">
        <v>132491</v>
      </c>
    </row>
    <row r="98" spans="1:5" x14ac:dyDescent="0.3">
      <c r="A98" s="31" t="s">
        <v>136</v>
      </c>
      <c r="B98" s="1">
        <v>45802</v>
      </c>
      <c r="C98" s="1">
        <v>41386</v>
      </c>
      <c r="D98" s="1">
        <v>45598</v>
      </c>
      <c r="E98" s="1">
        <v>132786</v>
      </c>
    </row>
    <row r="99" spans="1:5" x14ac:dyDescent="0.3">
      <c r="A99" s="31" t="s">
        <v>137</v>
      </c>
      <c r="B99" s="1">
        <v>45931</v>
      </c>
      <c r="C99" s="1">
        <v>42367</v>
      </c>
      <c r="D99" s="1">
        <v>46167</v>
      </c>
      <c r="E99" s="1">
        <v>134465</v>
      </c>
    </row>
    <row r="100" spans="1:5" x14ac:dyDescent="0.3">
      <c r="A100" s="31" t="s">
        <v>138</v>
      </c>
      <c r="B100" s="1">
        <v>45454</v>
      </c>
      <c r="C100" s="1">
        <v>41898</v>
      </c>
      <c r="D100" s="1">
        <v>45653</v>
      </c>
      <c r="E100" s="1">
        <v>133005</v>
      </c>
    </row>
    <row r="101" spans="1:5" x14ac:dyDescent="0.3">
      <c r="A101" s="31" t="s">
        <v>139</v>
      </c>
      <c r="B101" s="1">
        <v>47101</v>
      </c>
      <c r="C101" s="1">
        <v>41964</v>
      </c>
      <c r="D101" s="1">
        <v>46746</v>
      </c>
      <c r="E101" s="1">
        <v>135811</v>
      </c>
    </row>
    <row r="102" spans="1:5" x14ac:dyDescent="0.3">
      <c r="A102" s="31" t="s">
        <v>140</v>
      </c>
      <c r="B102" s="1">
        <v>49754</v>
      </c>
      <c r="C102" s="1">
        <v>45419</v>
      </c>
      <c r="D102" s="1">
        <v>50719</v>
      </c>
      <c r="E102" s="1">
        <v>145892</v>
      </c>
    </row>
    <row r="103" spans="1:5" x14ac:dyDescent="0.3">
      <c r="A103" s="31" t="s">
        <v>142</v>
      </c>
      <c r="B103" s="1">
        <v>51150</v>
      </c>
      <c r="C103" s="1">
        <v>44714</v>
      </c>
      <c r="D103" s="1">
        <v>48871</v>
      </c>
      <c r="E103" s="1">
        <v>144735</v>
      </c>
    </row>
    <row r="104" spans="1:5" x14ac:dyDescent="0.3">
      <c r="A104" s="31" t="s">
        <v>143</v>
      </c>
      <c r="B104" s="1">
        <v>48800</v>
      </c>
      <c r="C104" s="1">
        <v>44127</v>
      </c>
      <c r="D104" s="1">
        <v>49039</v>
      </c>
      <c r="E104" s="1">
        <v>141966</v>
      </c>
    </row>
    <row r="105" spans="1:5" x14ac:dyDescent="0.3">
      <c r="A105" s="31" t="s">
        <v>144</v>
      </c>
      <c r="B105" s="1">
        <v>49123</v>
      </c>
      <c r="C105" s="1">
        <v>44235</v>
      </c>
      <c r="D105" s="1">
        <v>49234</v>
      </c>
      <c r="E105" s="1">
        <v>142592</v>
      </c>
    </row>
    <row r="106" spans="1:5" x14ac:dyDescent="0.3">
      <c r="A106" s="31" t="s">
        <v>145</v>
      </c>
      <c r="B106" s="1">
        <v>51182</v>
      </c>
      <c r="C106" s="1">
        <v>49220</v>
      </c>
      <c r="D106" s="1">
        <v>50034</v>
      </c>
      <c r="E106" s="1">
        <v>150436</v>
      </c>
    </row>
    <row r="107" spans="1:5" x14ac:dyDescent="0.3">
      <c r="A107" s="31" t="s">
        <v>146</v>
      </c>
      <c r="B107" s="1">
        <v>52027</v>
      </c>
      <c r="C107" s="1">
        <v>48243</v>
      </c>
      <c r="D107" s="1">
        <v>51225</v>
      </c>
      <c r="E107" s="1">
        <v>151495</v>
      </c>
    </row>
    <row r="108" spans="1:5" x14ac:dyDescent="0.3">
      <c r="A108" s="31" t="s">
        <v>147</v>
      </c>
      <c r="B108" s="1">
        <v>147819</v>
      </c>
      <c r="C108" s="1">
        <v>284535</v>
      </c>
      <c r="D108" s="1">
        <v>208402</v>
      </c>
      <c r="E108" s="1">
        <v>640756</v>
      </c>
    </row>
    <row r="109" spans="1:5" x14ac:dyDescent="0.3">
      <c r="A109" s="31" t="s">
        <v>148</v>
      </c>
      <c r="B109" s="1">
        <v>295563</v>
      </c>
      <c r="C109" s="1">
        <v>203076</v>
      </c>
      <c r="D109" s="1">
        <v>245523</v>
      </c>
      <c r="E109" s="1">
        <v>744162</v>
      </c>
    </row>
    <row r="110" spans="1:5" x14ac:dyDescent="0.3">
      <c r="A110" s="31" t="s">
        <v>149</v>
      </c>
      <c r="B110" s="1">
        <v>733145</v>
      </c>
      <c r="C110" s="1">
        <v>832086</v>
      </c>
      <c r="D110" s="1">
        <v>910112</v>
      </c>
      <c r="E110" s="1">
        <v>2475343</v>
      </c>
    </row>
    <row r="111" spans="1:5" x14ac:dyDescent="0.3">
      <c r="A111" s="31" t="s">
        <v>422</v>
      </c>
      <c r="B111" s="1">
        <v>22385</v>
      </c>
      <c r="C111" s="1">
        <v>77377</v>
      </c>
      <c r="D111" s="1">
        <v>81904</v>
      </c>
      <c r="E111" s="1">
        <v>181666</v>
      </c>
    </row>
    <row r="112" spans="1:5" x14ac:dyDescent="0.3">
      <c r="A112" s="31" t="s">
        <v>151</v>
      </c>
      <c r="B112" s="1">
        <v>46176</v>
      </c>
      <c r="C112" s="1">
        <v>41795</v>
      </c>
      <c r="D112" s="1">
        <v>46107</v>
      </c>
      <c r="E112" s="1">
        <v>134078</v>
      </c>
    </row>
    <row r="113" spans="1:5" x14ac:dyDescent="0.3">
      <c r="A113" s="31" t="s">
        <v>152</v>
      </c>
      <c r="B113" s="1">
        <v>44963</v>
      </c>
      <c r="C113" s="1">
        <v>41122</v>
      </c>
      <c r="D113" s="1">
        <v>45501</v>
      </c>
      <c r="E113" s="1">
        <v>131586</v>
      </c>
    </row>
    <row r="114" spans="1:5" x14ac:dyDescent="0.3">
      <c r="A114" s="31" t="s">
        <v>153</v>
      </c>
      <c r="B114" s="1">
        <v>45643</v>
      </c>
      <c r="C114" s="1">
        <v>41233</v>
      </c>
      <c r="D114" s="1">
        <v>45446</v>
      </c>
      <c r="E114" s="1">
        <v>132322</v>
      </c>
    </row>
    <row r="115" spans="1:5" x14ac:dyDescent="0.3">
      <c r="A115" s="31" t="s">
        <v>154</v>
      </c>
      <c r="B115" s="1">
        <v>45766</v>
      </c>
      <c r="C115" s="1">
        <v>41569</v>
      </c>
      <c r="D115" s="1">
        <v>45973</v>
      </c>
      <c r="E115" s="1">
        <v>133308</v>
      </c>
    </row>
    <row r="116" spans="1:5" x14ac:dyDescent="0.3">
      <c r="A116" s="31" t="s">
        <v>155</v>
      </c>
      <c r="B116" s="1">
        <v>45744</v>
      </c>
      <c r="C116" s="1">
        <v>41407</v>
      </c>
      <c r="D116" s="1">
        <v>45509</v>
      </c>
      <c r="E116" s="1">
        <v>132660</v>
      </c>
    </row>
    <row r="117" spans="1:5" x14ac:dyDescent="0.3">
      <c r="A117" s="31" t="s">
        <v>156</v>
      </c>
      <c r="B117" s="1">
        <v>45820</v>
      </c>
      <c r="C117" s="1">
        <v>41634</v>
      </c>
      <c r="D117" s="1">
        <v>45934</v>
      </c>
      <c r="E117" s="1">
        <v>133388</v>
      </c>
    </row>
    <row r="118" spans="1:5" x14ac:dyDescent="0.3">
      <c r="A118" s="31" t="s">
        <v>157</v>
      </c>
      <c r="B118" s="1">
        <v>45305</v>
      </c>
      <c r="C118" s="1">
        <v>41488</v>
      </c>
      <c r="D118" s="1">
        <v>45834</v>
      </c>
      <c r="E118" s="1">
        <v>132627</v>
      </c>
    </row>
    <row r="119" spans="1:5" x14ac:dyDescent="0.3">
      <c r="A119" s="31" t="s">
        <v>158</v>
      </c>
      <c r="B119" s="1">
        <v>46040</v>
      </c>
      <c r="C119" s="1">
        <v>41860</v>
      </c>
      <c r="D119" s="1">
        <v>46832</v>
      </c>
      <c r="E119" s="1">
        <v>134732</v>
      </c>
    </row>
    <row r="120" spans="1:5" x14ac:dyDescent="0.3">
      <c r="A120" s="31" t="s">
        <v>159</v>
      </c>
      <c r="B120" s="1">
        <v>55625</v>
      </c>
      <c r="C120" s="1">
        <v>61972</v>
      </c>
      <c r="D120" s="1">
        <v>65495</v>
      </c>
      <c r="E120" s="1">
        <v>183092</v>
      </c>
    </row>
    <row r="121" spans="1:5" x14ac:dyDescent="0.3">
      <c r="A121" s="31" t="s">
        <v>364</v>
      </c>
      <c r="B121" s="1">
        <v>53711</v>
      </c>
      <c r="C121" s="1">
        <v>44080</v>
      </c>
      <c r="D121" s="1">
        <v>55918</v>
      </c>
      <c r="E121" s="1">
        <v>153709</v>
      </c>
    </row>
    <row r="122" spans="1:5" x14ac:dyDescent="0.3">
      <c r="A122" s="31" t="s">
        <v>161</v>
      </c>
      <c r="B122" s="1">
        <v>45746</v>
      </c>
      <c r="C122" s="1">
        <v>41396</v>
      </c>
      <c r="D122" s="1">
        <v>45934</v>
      </c>
      <c r="E122" s="1">
        <v>133076</v>
      </c>
    </row>
    <row r="123" spans="1:5" x14ac:dyDescent="0.3">
      <c r="A123" s="31" t="s">
        <v>162</v>
      </c>
      <c r="B123" s="1">
        <v>45832</v>
      </c>
      <c r="C123" s="1">
        <v>41202</v>
      </c>
      <c r="D123" s="1">
        <v>45483</v>
      </c>
      <c r="E123" s="1">
        <v>132517</v>
      </c>
    </row>
    <row r="124" spans="1:5" x14ac:dyDescent="0.3">
      <c r="A124" s="31" t="s">
        <v>163</v>
      </c>
      <c r="B124" s="1">
        <v>45587</v>
      </c>
      <c r="C124" s="1">
        <v>41400</v>
      </c>
      <c r="D124" s="1">
        <v>45739</v>
      </c>
      <c r="E124" s="1">
        <v>132726</v>
      </c>
    </row>
    <row r="125" spans="1:5" x14ac:dyDescent="0.3">
      <c r="A125" s="31" t="s">
        <v>164</v>
      </c>
      <c r="B125" s="1">
        <v>45345</v>
      </c>
      <c r="C125" s="1">
        <v>41407</v>
      </c>
      <c r="D125" s="1">
        <v>45804</v>
      </c>
      <c r="E125" s="1">
        <v>132556</v>
      </c>
    </row>
    <row r="126" spans="1:5" x14ac:dyDescent="0.3">
      <c r="A126" s="31" t="s">
        <v>165</v>
      </c>
      <c r="B126" s="1">
        <v>46150</v>
      </c>
      <c r="C126" s="1">
        <v>41190</v>
      </c>
      <c r="D126" s="1">
        <v>45554</v>
      </c>
      <c r="E126" s="1">
        <v>132894</v>
      </c>
    </row>
    <row r="127" spans="1:5" x14ac:dyDescent="0.3">
      <c r="A127" s="31" t="s">
        <v>166</v>
      </c>
      <c r="B127" s="1">
        <v>45507</v>
      </c>
      <c r="C127" s="1">
        <v>41479</v>
      </c>
      <c r="D127" s="1">
        <v>45822</v>
      </c>
      <c r="E127" s="1">
        <v>132808</v>
      </c>
    </row>
    <row r="128" spans="1:5" x14ac:dyDescent="0.3">
      <c r="A128" s="31" t="s">
        <v>167</v>
      </c>
      <c r="B128" s="1">
        <v>83502</v>
      </c>
      <c r="C128" s="1">
        <v>43585</v>
      </c>
      <c r="D128" s="1">
        <v>46330</v>
      </c>
      <c r="E128" s="1">
        <v>173417</v>
      </c>
    </row>
    <row r="129" spans="1:5" x14ac:dyDescent="0.3">
      <c r="A129" s="31" t="s">
        <v>168</v>
      </c>
      <c r="B129" s="1">
        <v>47983</v>
      </c>
      <c r="C129" s="1">
        <v>44106</v>
      </c>
      <c r="D129" s="1">
        <v>49019</v>
      </c>
      <c r="E129" s="1">
        <v>141108</v>
      </c>
    </row>
    <row r="130" spans="1:5" x14ac:dyDescent="0.3">
      <c r="A130" s="31" t="s">
        <v>169</v>
      </c>
      <c r="B130" s="1">
        <v>50130</v>
      </c>
      <c r="C130" s="1">
        <v>45238</v>
      </c>
      <c r="D130" s="1">
        <v>48759</v>
      </c>
      <c r="E130" s="1">
        <v>144127</v>
      </c>
    </row>
    <row r="131" spans="1:5" x14ac:dyDescent="0.3">
      <c r="A131" s="31" t="s">
        <v>365</v>
      </c>
      <c r="B131" s="1">
        <v>53106</v>
      </c>
      <c r="C131" s="1">
        <v>47573</v>
      </c>
      <c r="D131" s="1">
        <v>53154</v>
      </c>
      <c r="E131" s="1">
        <v>153833</v>
      </c>
    </row>
    <row r="132" spans="1:5" x14ac:dyDescent="0.3">
      <c r="A132" s="31" t="s">
        <v>171</v>
      </c>
      <c r="B132" s="1">
        <v>46407</v>
      </c>
      <c r="C132" s="1">
        <v>42388</v>
      </c>
      <c r="D132" s="1">
        <v>46913</v>
      </c>
      <c r="E132" s="1">
        <v>135708</v>
      </c>
    </row>
    <row r="133" spans="1:5" x14ac:dyDescent="0.3">
      <c r="A133" s="31" t="s">
        <v>172</v>
      </c>
      <c r="B133" s="1">
        <v>46564</v>
      </c>
      <c r="C133" s="1">
        <v>42155</v>
      </c>
      <c r="D133" s="1">
        <v>46709</v>
      </c>
      <c r="E133" s="1">
        <v>135428</v>
      </c>
    </row>
    <row r="134" spans="1:5" x14ac:dyDescent="0.3">
      <c r="A134" s="31" t="s">
        <v>173</v>
      </c>
      <c r="B134" s="1">
        <v>46555</v>
      </c>
      <c r="C134" s="1">
        <v>42224</v>
      </c>
      <c r="D134" s="1">
        <v>46697</v>
      </c>
      <c r="E134" s="1">
        <v>135476</v>
      </c>
    </row>
    <row r="135" spans="1:5" x14ac:dyDescent="0.3">
      <c r="A135" s="31" t="s">
        <v>174</v>
      </c>
      <c r="B135" s="1">
        <v>46497</v>
      </c>
      <c r="C135" s="1">
        <v>42559</v>
      </c>
      <c r="D135" s="1">
        <v>46693</v>
      </c>
      <c r="E135" s="1">
        <v>135749</v>
      </c>
    </row>
    <row r="136" spans="1:5" x14ac:dyDescent="0.3">
      <c r="A136" s="31" t="s">
        <v>175</v>
      </c>
      <c r="B136" s="1">
        <v>46717</v>
      </c>
      <c r="C136" s="1">
        <v>42152</v>
      </c>
      <c r="D136" s="1">
        <v>46703</v>
      </c>
      <c r="E136" s="1">
        <v>135572</v>
      </c>
    </row>
    <row r="137" spans="1:5" x14ac:dyDescent="0.3">
      <c r="A137" s="31" t="s">
        <v>176</v>
      </c>
      <c r="B137" s="1">
        <v>46347</v>
      </c>
      <c r="C137" s="1">
        <v>42149</v>
      </c>
      <c r="D137" s="1">
        <v>46679</v>
      </c>
      <c r="E137" s="1">
        <v>135175</v>
      </c>
    </row>
    <row r="138" spans="1:5" x14ac:dyDescent="0.3">
      <c r="A138" s="31" t="s">
        <v>177</v>
      </c>
      <c r="B138" s="1">
        <v>46360</v>
      </c>
      <c r="C138" s="1">
        <v>42142</v>
      </c>
      <c r="D138" s="1">
        <v>46762</v>
      </c>
      <c r="E138" s="1">
        <v>135264</v>
      </c>
    </row>
    <row r="139" spans="1:5" x14ac:dyDescent="0.3">
      <c r="A139" s="31" t="s">
        <v>178</v>
      </c>
      <c r="B139" s="1">
        <v>46133</v>
      </c>
      <c r="C139" s="1">
        <v>42164</v>
      </c>
      <c r="D139" s="1">
        <v>46698</v>
      </c>
      <c r="E139" s="1">
        <v>134995</v>
      </c>
    </row>
    <row r="140" spans="1:5" x14ac:dyDescent="0.3">
      <c r="A140" s="31" t="s">
        <v>179</v>
      </c>
      <c r="B140" s="1">
        <v>46696</v>
      </c>
      <c r="C140" s="1">
        <v>42148</v>
      </c>
      <c r="D140" s="1">
        <v>46683</v>
      </c>
      <c r="E140" s="1">
        <v>135527</v>
      </c>
    </row>
    <row r="141" spans="1:5" x14ac:dyDescent="0.3">
      <c r="A141" s="31" t="s">
        <v>180</v>
      </c>
      <c r="B141" s="1">
        <v>46501</v>
      </c>
      <c r="C141" s="1">
        <v>42149</v>
      </c>
      <c r="D141" s="1">
        <v>46699</v>
      </c>
      <c r="E141" s="1">
        <v>135349</v>
      </c>
    </row>
    <row r="142" spans="1:5" x14ac:dyDescent="0.3">
      <c r="A142" s="31" t="s">
        <v>181</v>
      </c>
      <c r="B142" s="1">
        <v>46570</v>
      </c>
      <c r="C142" s="1">
        <v>42194</v>
      </c>
      <c r="D142" s="1">
        <v>46790</v>
      </c>
      <c r="E142" s="1">
        <v>135554</v>
      </c>
    </row>
    <row r="143" spans="1:5" x14ac:dyDescent="0.3">
      <c r="A143" s="31" t="s">
        <v>182</v>
      </c>
      <c r="B143" s="1">
        <v>46878</v>
      </c>
      <c r="C143" s="1">
        <v>42578</v>
      </c>
      <c r="D143" s="1">
        <v>47205</v>
      </c>
      <c r="E143" s="1">
        <v>136661</v>
      </c>
    </row>
    <row r="144" spans="1:5" x14ac:dyDescent="0.3">
      <c r="A144" s="31" t="s">
        <v>183</v>
      </c>
      <c r="B144" s="1">
        <v>47077</v>
      </c>
      <c r="C144" s="1">
        <v>42700</v>
      </c>
      <c r="D144" s="1">
        <v>47312</v>
      </c>
      <c r="E144" s="1">
        <v>137089</v>
      </c>
    </row>
    <row r="145" spans="1:5" x14ac:dyDescent="0.3">
      <c r="A145" s="31" t="s">
        <v>184</v>
      </c>
      <c r="B145" s="1">
        <v>46723</v>
      </c>
      <c r="C145" s="1">
        <v>42489</v>
      </c>
      <c r="D145" s="1">
        <v>51194</v>
      </c>
      <c r="E145" s="1">
        <v>140406</v>
      </c>
    </row>
    <row r="146" spans="1:5" x14ac:dyDescent="0.3">
      <c r="A146" s="31" t="s">
        <v>185</v>
      </c>
      <c r="B146" s="1">
        <v>47129</v>
      </c>
      <c r="C146" s="1">
        <v>42501</v>
      </c>
      <c r="D146" s="1">
        <v>47260</v>
      </c>
      <c r="E146" s="1">
        <v>136890</v>
      </c>
    </row>
    <row r="147" spans="1:5" x14ac:dyDescent="0.3">
      <c r="A147" s="31" t="s">
        <v>186</v>
      </c>
      <c r="B147" s="1">
        <v>52029</v>
      </c>
      <c r="C147" s="1">
        <v>47127</v>
      </c>
      <c r="D147" s="1">
        <v>52422</v>
      </c>
      <c r="E147" s="1">
        <v>151578</v>
      </c>
    </row>
    <row r="148" spans="1:5" x14ac:dyDescent="0.3">
      <c r="A148" s="31" t="s">
        <v>187</v>
      </c>
      <c r="B148" s="1">
        <v>51931</v>
      </c>
      <c r="C148" s="1">
        <v>46841</v>
      </c>
      <c r="D148" s="1">
        <v>52117</v>
      </c>
      <c r="E148" s="1">
        <v>150889</v>
      </c>
    </row>
    <row r="149" spans="1:5" x14ac:dyDescent="0.3">
      <c r="A149" s="31" t="s">
        <v>188</v>
      </c>
      <c r="B149" s="1">
        <v>57243</v>
      </c>
      <c r="C149" s="1">
        <v>52814</v>
      </c>
      <c r="D149" s="1">
        <v>57622</v>
      </c>
      <c r="E149" s="1">
        <v>167679</v>
      </c>
    </row>
    <row r="150" spans="1:5" x14ac:dyDescent="0.3">
      <c r="A150" s="31" t="s">
        <v>189</v>
      </c>
      <c r="B150" s="1">
        <v>57365</v>
      </c>
      <c r="C150" s="1">
        <v>52911</v>
      </c>
      <c r="D150" s="1">
        <v>57664</v>
      </c>
      <c r="E150" s="1">
        <v>167940</v>
      </c>
    </row>
    <row r="151" spans="1:5" x14ac:dyDescent="0.3">
      <c r="A151" s="31" t="s">
        <v>190</v>
      </c>
      <c r="B151" s="1">
        <v>58000</v>
      </c>
      <c r="C151" s="1">
        <v>52888</v>
      </c>
      <c r="D151" s="1">
        <v>57803</v>
      </c>
      <c r="E151" s="1">
        <v>168691</v>
      </c>
    </row>
    <row r="152" spans="1:5" x14ac:dyDescent="0.3">
      <c r="A152" s="31" t="s">
        <v>191</v>
      </c>
      <c r="B152" s="1">
        <v>58288</v>
      </c>
      <c r="C152" s="1">
        <v>53783</v>
      </c>
      <c r="D152" s="1">
        <v>58240</v>
      </c>
      <c r="E152" s="1">
        <v>170311</v>
      </c>
    </row>
    <row r="153" spans="1:5" x14ac:dyDescent="0.3">
      <c r="A153" s="31" t="s">
        <v>192</v>
      </c>
      <c r="B153" s="1">
        <v>53892</v>
      </c>
      <c r="C153" s="1">
        <v>48954</v>
      </c>
      <c r="D153" s="1">
        <v>77901</v>
      </c>
      <c r="E153" s="1">
        <v>180747</v>
      </c>
    </row>
    <row r="154" spans="1:5" x14ac:dyDescent="0.3">
      <c r="A154" s="31" t="s">
        <v>193</v>
      </c>
      <c r="B154" s="1">
        <v>57851</v>
      </c>
      <c r="C154" s="1">
        <v>52270</v>
      </c>
      <c r="D154" s="1">
        <v>62760</v>
      </c>
      <c r="E154" s="1">
        <v>172881</v>
      </c>
    </row>
    <row r="155" spans="1:5" x14ac:dyDescent="0.3">
      <c r="A155" s="31" t="s">
        <v>194</v>
      </c>
      <c r="B155" s="1">
        <v>76465</v>
      </c>
      <c r="C155" s="1">
        <v>68379</v>
      </c>
      <c r="D155" s="1">
        <v>79239</v>
      </c>
      <c r="E155" s="1">
        <v>224083</v>
      </c>
    </row>
    <row r="156" spans="1:5" x14ac:dyDescent="0.3">
      <c r="A156" s="31" t="s">
        <v>195</v>
      </c>
      <c r="B156" s="1">
        <v>56377</v>
      </c>
      <c r="C156" s="1">
        <v>61598</v>
      </c>
      <c r="D156" s="1">
        <v>58322</v>
      </c>
      <c r="E156" s="1">
        <v>176297</v>
      </c>
    </row>
    <row r="157" spans="1:5" x14ac:dyDescent="0.3">
      <c r="A157" s="31" t="s">
        <v>197</v>
      </c>
      <c r="B157" s="1">
        <v>46602</v>
      </c>
      <c r="C157" s="1">
        <v>42212</v>
      </c>
      <c r="D157" s="1">
        <v>46743</v>
      </c>
      <c r="E157" s="1">
        <v>135557</v>
      </c>
    </row>
    <row r="158" spans="1:5" x14ac:dyDescent="0.3">
      <c r="A158" s="31" t="s">
        <v>198</v>
      </c>
      <c r="B158" s="1">
        <v>46574</v>
      </c>
      <c r="C158" s="1">
        <v>42361</v>
      </c>
      <c r="D158" s="1">
        <v>46753</v>
      </c>
      <c r="E158" s="1">
        <v>135688</v>
      </c>
    </row>
    <row r="159" spans="1:5" x14ac:dyDescent="0.3">
      <c r="A159" s="31" t="s">
        <v>199</v>
      </c>
      <c r="B159" s="1">
        <v>46371</v>
      </c>
      <c r="C159" s="1">
        <v>42212</v>
      </c>
      <c r="D159" s="1">
        <v>46776</v>
      </c>
      <c r="E159" s="1">
        <v>135359</v>
      </c>
    </row>
    <row r="160" spans="1:5" x14ac:dyDescent="0.3">
      <c r="A160" s="31" t="s">
        <v>200</v>
      </c>
      <c r="B160" s="1">
        <v>46369</v>
      </c>
      <c r="C160" s="1">
        <v>42179</v>
      </c>
      <c r="D160" s="1">
        <v>46750</v>
      </c>
      <c r="E160" s="1">
        <v>135298</v>
      </c>
    </row>
    <row r="161" spans="1:5" x14ac:dyDescent="0.3">
      <c r="A161" s="31" t="s">
        <v>201</v>
      </c>
      <c r="B161" s="1">
        <v>46338</v>
      </c>
      <c r="C161" s="1">
        <v>42183</v>
      </c>
      <c r="D161" s="1">
        <v>46739</v>
      </c>
      <c r="E161" s="1">
        <v>135260</v>
      </c>
    </row>
    <row r="162" spans="1:5" x14ac:dyDescent="0.3">
      <c r="A162" s="31" t="s">
        <v>202</v>
      </c>
      <c r="B162" s="1">
        <v>46525</v>
      </c>
      <c r="C162" s="1">
        <v>42192</v>
      </c>
      <c r="D162" s="1">
        <v>46806</v>
      </c>
      <c r="E162" s="1">
        <v>135523</v>
      </c>
    </row>
    <row r="163" spans="1:5" x14ac:dyDescent="0.3">
      <c r="A163" s="31" t="s">
        <v>203</v>
      </c>
      <c r="B163" s="1">
        <v>46750</v>
      </c>
      <c r="C163" s="1">
        <v>42188</v>
      </c>
      <c r="D163" s="1">
        <v>46705</v>
      </c>
      <c r="E163" s="1">
        <v>135643</v>
      </c>
    </row>
    <row r="164" spans="1:5" x14ac:dyDescent="0.3">
      <c r="A164" s="31" t="s">
        <v>204</v>
      </c>
      <c r="B164" s="1">
        <v>46535</v>
      </c>
      <c r="C164" s="1">
        <v>42250</v>
      </c>
      <c r="D164" s="1">
        <v>46766</v>
      </c>
      <c r="E164" s="1">
        <v>135551</v>
      </c>
    </row>
    <row r="165" spans="1:5" x14ac:dyDescent="0.3">
      <c r="A165" s="31" t="s">
        <v>205</v>
      </c>
      <c r="B165" s="1">
        <v>46381</v>
      </c>
      <c r="C165" s="1">
        <v>42177</v>
      </c>
      <c r="D165" s="1">
        <v>46725</v>
      </c>
      <c r="E165" s="1">
        <v>135283</v>
      </c>
    </row>
    <row r="166" spans="1:5" x14ac:dyDescent="0.3">
      <c r="A166" s="31" t="s">
        <v>206</v>
      </c>
      <c r="B166" s="1">
        <v>46343</v>
      </c>
      <c r="C166" s="1">
        <v>42176</v>
      </c>
      <c r="D166" s="1">
        <v>46709</v>
      </c>
      <c r="E166" s="1">
        <v>135228</v>
      </c>
    </row>
    <row r="167" spans="1:5" x14ac:dyDescent="0.3">
      <c r="A167" s="31" t="s">
        <v>207</v>
      </c>
      <c r="B167" s="1">
        <v>46573</v>
      </c>
      <c r="C167" s="1">
        <v>42197</v>
      </c>
      <c r="D167" s="1">
        <v>46726</v>
      </c>
      <c r="E167" s="1">
        <v>135496</v>
      </c>
    </row>
    <row r="168" spans="1:5" x14ac:dyDescent="0.3">
      <c r="A168" s="31" t="s">
        <v>208</v>
      </c>
      <c r="B168" s="1">
        <v>46730</v>
      </c>
      <c r="C168" s="1">
        <v>42293</v>
      </c>
      <c r="D168" s="1">
        <v>46854</v>
      </c>
      <c r="E168" s="1">
        <v>135877</v>
      </c>
    </row>
    <row r="169" spans="1:5" x14ac:dyDescent="0.3">
      <c r="A169" s="31" t="s">
        <v>209</v>
      </c>
      <c r="B169" s="1">
        <v>47157</v>
      </c>
      <c r="C169" s="1">
        <v>42693</v>
      </c>
      <c r="D169" s="1">
        <v>47311</v>
      </c>
      <c r="E169" s="1">
        <v>137161</v>
      </c>
    </row>
    <row r="170" spans="1:5" x14ac:dyDescent="0.3">
      <c r="A170" s="31" t="s">
        <v>210</v>
      </c>
      <c r="B170" s="1">
        <v>47088</v>
      </c>
      <c r="C170" s="1">
        <v>42667</v>
      </c>
      <c r="D170" s="1">
        <v>47228</v>
      </c>
      <c r="E170" s="1">
        <v>136983</v>
      </c>
    </row>
    <row r="171" spans="1:5" x14ac:dyDescent="0.3">
      <c r="A171" s="31" t="s">
        <v>211</v>
      </c>
      <c r="B171" s="1">
        <v>46827</v>
      </c>
      <c r="C171" s="1">
        <v>42562</v>
      </c>
      <c r="D171" s="1">
        <v>47205</v>
      </c>
      <c r="E171" s="1">
        <v>136594</v>
      </c>
    </row>
    <row r="172" spans="1:5" x14ac:dyDescent="0.3">
      <c r="A172" s="31" t="s">
        <v>212</v>
      </c>
      <c r="B172" s="1">
        <v>46973</v>
      </c>
      <c r="C172" s="1">
        <v>42550</v>
      </c>
      <c r="D172" s="1">
        <v>47135</v>
      </c>
      <c r="E172" s="1">
        <v>136658</v>
      </c>
    </row>
    <row r="173" spans="1:5" x14ac:dyDescent="0.3">
      <c r="A173" s="31" t="s">
        <v>213</v>
      </c>
      <c r="B173" s="1">
        <v>52030</v>
      </c>
      <c r="C173" s="1">
        <v>47060</v>
      </c>
      <c r="D173" s="1">
        <v>52379</v>
      </c>
      <c r="E173" s="1">
        <v>151469</v>
      </c>
    </row>
    <row r="174" spans="1:5" x14ac:dyDescent="0.3">
      <c r="A174" s="31" t="s">
        <v>214</v>
      </c>
      <c r="B174" s="1">
        <v>52605</v>
      </c>
      <c r="C174" s="1">
        <v>47418</v>
      </c>
      <c r="D174" s="1">
        <v>52718</v>
      </c>
      <c r="E174" s="1">
        <v>152741</v>
      </c>
    </row>
    <row r="175" spans="1:5" x14ac:dyDescent="0.3">
      <c r="A175" s="31" t="s">
        <v>215</v>
      </c>
      <c r="B175" s="1">
        <v>58555</v>
      </c>
      <c r="C175" s="1">
        <v>53465</v>
      </c>
      <c r="D175" s="1">
        <v>58170</v>
      </c>
      <c r="E175" s="1">
        <v>170190</v>
      </c>
    </row>
    <row r="176" spans="1:5" x14ac:dyDescent="0.3">
      <c r="A176" s="31" t="s">
        <v>216</v>
      </c>
      <c r="B176" s="1">
        <v>58191</v>
      </c>
      <c r="C176" s="1">
        <v>53722</v>
      </c>
      <c r="D176" s="1">
        <v>58511</v>
      </c>
      <c r="E176" s="1">
        <v>170424</v>
      </c>
    </row>
    <row r="177" spans="1:5" x14ac:dyDescent="0.3">
      <c r="A177" s="31" t="s">
        <v>217</v>
      </c>
      <c r="B177" s="1">
        <v>58104</v>
      </c>
      <c r="C177" s="1">
        <v>53291</v>
      </c>
      <c r="D177" s="1">
        <v>58274</v>
      </c>
      <c r="E177" s="1">
        <v>169669</v>
      </c>
    </row>
    <row r="178" spans="1:5" x14ac:dyDescent="0.3">
      <c r="A178" s="31" t="s">
        <v>218</v>
      </c>
      <c r="B178" s="1">
        <v>58386</v>
      </c>
      <c r="C178" s="1">
        <v>53548</v>
      </c>
      <c r="D178" s="1">
        <v>58666</v>
      </c>
      <c r="E178" s="1">
        <v>170600</v>
      </c>
    </row>
    <row r="179" spans="1:5" x14ac:dyDescent="0.3">
      <c r="A179" s="31" t="s">
        <v>219</v>
      </c>
      <c r="B179" s="1">
        <v>54369</v>
      </c>
      <c r="C179" s="1">
        <v>49061</v>
      </c>
      <c r="D179" s="1">
        <v>55111</v>
      </c>
      <c r="E179" s="1">
        <v>158541</v>
      </c>
    </row>
    <row r="180" spans="1:5" x14ac:dyDescent="0.3">
      <c r="A180" s="31" t="s">
        <v>220</v>
      </c>
      <c r="B180" s="1">
        <v>55374</v>
      </c>
      <c r="C180" s="1">
        <v>48453</v>
      </c>
      <c r="D180" s="1">
        <v>55289</v>
      </c>
      <c r="E180" s="1">
        <v>159116</v>
      </c>
    </row>
    <row r="181" spans="1:5" x14ac:dyDescent="0.3">
      <c r="A181" s="31" t="s">
        <v>221</v>
      </c>
      <c r="B181" s="1">
        <v>52347</v>
      </c>
      <c r="C181" s="1">
        <v>47958</v>
      </c>
      <c r="D181" s="1">
        <v>54100</v>
      </c>
      <c r="E181" s="1">
        <v>154405</v>
      </c>
    </row>
    <row r="182" spans="1:5" x14ac:dyDescent="0.3">
      <c r="A182" s="31" t="s">
        <v>222</v>
      </c>
      <c r="B182" s="1">
        <v>53543</v>
      </c>
      <c r="C182" s="1">
        <v>52296</v>
      </c>
      <c r="D182" s="1">
        <v>57010</v>
      </c>
      <c r="E182" s="1">
        <v>162849</v>
      </c>
    </row>
    <row r="183" spans="1:5" x14ac:dyDescent="0.3">
      <c r="A183" s="31" t="s">
        <v>223</v>
      </c>
      <c r="B183" s="1">
        <v>48986</v>
      </c>
      <c r="C183" s="1">
        <v>44290</v>
      </c>
      <c r="D183" s="1">
        <v>50116</v>
      </c>
      <c r="E183" s="1">
        <v>143392</v>
      </c>
    </row>
    <row r="184" spans="1:5" x14ac:dyDescent="0.3">
      <c r="A184" s="31" t="s">
        <v>224</v>
      </c>
      <c r="B184" s="1">
        <v>49382</v>
      </c>
      <c r="C184" s="1">
        <v>44091</v>
      </c>
      <c r="D184" s="1">
        <v>50485</v>
      </c>
      <c r="E184" s="1">
        <v>143958</v>
      </c>
    </row>
    <row r="185" spans="1:5" x14ac:dyDescent="0.3">
      <c r="A185" s="31" t="s">
        <v>225</v>
      </c>
      <c r="B185" s="1">
        <v>47035</v>
      </c>
      <c r="C185" s="1">
        <v>44534</v>
      </c>
      <c r="D185" s="1">
        <v>48788</v>
      </c>
      <c r="E185" s="1">
        <v>140357</v>
      </c>
    </row>
    <row r="186" spans="1:5" x14ac:dyDescent="0.3">
      <c r="A186" s="31" t="s">
        <v>226</v>
      </c>
      <c r="B186" s="1">
        <v>46969</v>
      </c>
      <c r="C186" s="1">
        <v>45136</v>
      </c>
      <c r="D186" s="1">
        <v>46700</v>
      </c>
      <c r="E186" s="1">
        <v>138805</v>
      </c>
    </row>
    <row r="187" spans="1:5" x14ac:dyDescent="0.3">
      <c r="A187" s="31" t="s">
        <v>227</v>
      </c>
      <c r="B187" s="1">
        <v>70191</v>
      </c>
      <c r="C187" s="1">
        <v>69598</v>
      </c>
      <c r="D187" s="1">
        <v>69072</v>
      </c>
      <c r="E187" s="1">
        <v>208861</v>
      </c>
    </row>
    <row r="188" spans="1:5" x14ac:dyDescent="0.3">
      <c r="A188" s="31" t="s">
        <v>228</v>
      </c>
      <c r="B188" s="1">
        <v>62549</v>
      </c>
      <c r="C188" s="1">
        <v>71567</v>
      </c>
      <c r="D188" s="1">
        <v>110870</v>
      </c>
      <c r="E188" s="1">
        <v>244986</v>
      </c>
    </row>
    <row r="189" spans="1:5" x14ac:dyDescent="0.3">
      <c r="A189" s="31" t="s">
        <v>229</v>
      </c>
      <c r="B189" s="1">
        <v>1786692</v>
      </c>
      <c r="C189" s="1">
        <v>1696899</v>
      </c>
      <c r="D189" s="1">
        <v>2130682</v>
      </c>
      <c r="E189" s="1">
        <v>5614273</v>
      </c>
    </row>
    <row r="190" spans="1:5" x14ac:dyDescent="0.3">
      <c r="A190" s="31" t="s">
        <v>230</v>
      </c>
      <c r="B190" s="1">
        <v>403748</v>
      </c>
      <c r="C190" s="1">
        <v>450358</v>
      </c>
      <c r="D190" s="1">
        <v>424922</v>
      </c>
      <c r="E190" s="1">
        <v>1279028</v>
      </c>
    </row>
    <row r="191" spans="1:5" x14ac:dyDescent="0.3">
      <c r="A191" s="31" t="s">
        <v>231</v>
      </c>
      <c r="B191" s="1">
        <v>345164</v>
      </c>
      <c r="C191" s="1">
        <v>435556</v>
      </c>
      <c r="D191" s="1">
        <v>500959</v>
      </c>
      <c r="E191" s="1">
        <v>1281679</v>
      </c>
    </row>
    <row r="192" spans="1:5" x14ac:dyDescent="0.3">
      <c r="A192" s="31" t="s">
        <v>232</v>
      </c>
      <c r="B192" s="1">
        <v>47230</v>
      </c>
      <c r="C192" s="1">
        <v>43288</v>
      </c>
      <c r="D192" s="1">
        <v>47829</v>
      </c>
      <c r="E192" s="1">
        <v>138347</v>
      </c>
    </row>
    <row r="193" spans="1:5" x14ac:dyDescent="0.3">
      <c r="A193" s="31" t="s">
        <v>233</v>
      </c>
      <c r="B193" s="1">
        <v>173511</v>
      </c>
      <c r="C193" s="1">
        <v>155942</v>
      </c>
      <c r="D193" s="1">
        <v>169712</v>
      </c>
      <c r="E193" s="1">
        <v>499165</v>
      </c>
    </row>
    <row r="194" spans="1:5" x14ac:dyDescent="0.3">
      <c r="A194" s="31" t="s">
        <v>234</v>
      </c>
      <c r="B194" s="1">
        <v>46527</v>
      </c>
      <c r="C194" s="1">
        <v>42435</v>
      </c>
      <c r="D194" s="1">
        <v>46951</v>
      </c>
      <c r="E194" s="1">
        <v>135913</v>
      </c>
    </row>
    <row r="195" spans="1:5" x14ac:dyDescent="0.3">
      <c r="A195" s="31" t="s">
        <v>235</v>
      </c>
      <c r="B195" s="1">
        <v>50039</v>
      </c>
      <c r="C195" s="1">
        <v>41769</v>
      </c>
      <c r="D195" s="1">
        <v>46353</v>
      </c>
      <c r="E195" s="1">
        <v>138161</v>
      </c>
    </row>
    <row r="196" spans="1:5" x14ac:dyDescent="0.3">
      <c r="A196" s="31" t="s">
        <v>236</v>
      </c>
      <c r="B196" s="1">
        <v>50108</v>
      </c>
      <c r="C196" s="1">
        <v>42405</v>
      </c>
      <c r="D196" s="1">
        <v>48256</v>
      </c>
      <c r="E196" s="1">
        <v>140769</v>
      </c>
    </row>
    <row r="197" spans="1:5" x14ac:dyDescent="0.3">
      <c r="A197" s="29" t="s">
        <v>237</v>
      </c>
      <c r="B197" s="30">
        <v>11916836</v>
      </c>
      <c r="C197" s="30">
        <v>9857161</v>
      </c>
      <c r="D197" s="30">
        <v>10896146</v>
      </c>
      <c r="E197" s="30">
        <v>32670143</v>
      </c>
    </row>
    <row r="198" spans="1:5" x14ac:dyDescent="0.3">
      <c r="A198" s="31" t="s">
        <v>238</v>
      </c>
      <c r="B198" s="1">
        <v>7430272</v>
      </c>
      <c r="C198" s="1">
        <v>6374382</v>
      </c>
      <c r="D198" s="1">
        <v>6692055</v>
      </c>
      <c r="E198" s="1">
        <v>20496709</v>
      </c>
    </row>
    <row r="199" spans="1:5" x14ac:dyDescent="0.3">
      <c r="A199" s="31" t="s">
        <v>239</v>
      </c>
      <c r="B199" s="1">
        <v>251354</v>
      </c>
      <c r="C199" s="1">
        <v>256805</v>
      </c>
      <c r="D199" s="1">
        <v>184613</v>
      </c>
      <c r="E199" s="1">
        <v>692772</v>
      </c>
    </row>
    <row r="200" spans="1:5" x14ac:dyDescent="0.3">
      <c r="A200" s="31" t="s">
        <v>240</v>
      </c>
      <c r="B200" s="1">
        <v>73200</v>
      </c>
      <c r="C200" s="1">
        <v>62672</v>
      </c>
      <c r="D200" s="1">
        <v>68864</v>
      </c>
      <c r="E200" s="1">
        <v>204736</v>
      </c>
    </row>
    <row r="201" spans="1:5" x14ac:dyDescent="0.3">
      <c r="A201" s="31" t="s">
        <v>241</v>
      </c>
      <c r="B201" s="1">
        <v>62012</v>
      </c>
      <c r="C201" s="1">
        <v>45446</v>
      </c>
      <c r="D201" s="1">
        <v>52745</v>
      </c>
      <c r="E201" s="1">
        <v>160203</v>
      </c>
    </row>
    <row r="202" spans="1:5" x14ac:dyDescent="0.3">
      <c r="A202" s="31" t="s">
        <v>242</v>
      </c>
      <c r="B202" s="1">
        <v>49667</v>
      </c>
      <c r="C202" s="1">
        <v>43898</v>
      </c>
      <c r="D202" s="1">
        <v>49694</v>
      </c>
      <c r="E202" s="1">
        <v>143259</v>
      </c>
    </row>
    <row r="203" spans="1:5" x14ac:dyDescent="0.3">
      <c r="A203" s="31" t="s">
        <v>243</v>
      </c>
      <c r="B203" s="1">
        <v>62742</v>
      </c>
      <c r="C203" s="1">
        <v>46504</v>
      </c>
      <c r="D203" s="1">
        <v>99497</v>
      </c>
      <c r="E203" s="1">
        <v>208743</v>
      </c>
    </row>
    <row r="204" spans="1:5" x14ac:dyDescent="0.3">
      <c r="A204" s="31" t="s">
        <v>244</v>
      </c>
      <c r="B204" s="1">
        <v>61096</v>
      </c>
      <c r="C204" s="1">
        <v>46607</v>
      </c>
      <c r="D204" s="1">
        <v>51201</v>
      </c>
      <c r="E204" s="1">
        <v>158904</v>
      </c>
    </row>
    <row r="205" spans="1:5" x14ac:dyDescent="0.3">
      <c r="A205" s="31" t="s">
        <v>245</v>
      </c>
      <c r="B205" s="1">
        <v>56661</v>
      </c>
      <c r="C205" s="1">
        <v>42491</v>
      </c>
      <c r="D205" s="1">
        <v>47305</v>
      </c>
      <c r="E205" s="1">
        <v>146457</v>
      </c>
    </row>
    <row r="206" spans="1:5" x14ac:dyDescent="0.3">
      <c r="A206" s="31" t="s">
        <v>246</v>
      </c>
      <c r="B206" s="1">
        <v>64515</v>
      </c>
      <c r="C206" s="1">
        <v>48354</v>
      </c>
      <c r="D206" s="1">
        <v>55552</v>
      </c>
      <c r="E206" s="1">
        <v>168421</v>
      </c>
    </row>
    <row r="207" spans="1:5" x14ac:dyDescent="0.3">
      <c r="A207" s="31" t="s">
        <v>247</v>
      </c>
      <c r="B207" s="1">
        <v>57818</v>
      </c>
      <c r="C207" s="1">
        <v>45061</v>
      </c>
      <c r="D207" s="1">
        <v>48647</v>
      </c>
      <c r="E207" s="1">
        <v>151526</v>
      </c>
    </row>
    <row r="208" spans="1:5" x14ac:dyDescent="0.3">
      <c r="A208" s="31" t="s">
        <v>423</v>
      </c>
      <c r="B208" s="1">
        <v>30498</v>
      </c>
      <c r="C208" s="1">
        <v>45427</v>
      </c>
      <c r="D208" s="1">
        <v>48104</v>
      </c>
      <c r="E208" s="1">
        <v>124029</v>
      </c>
    </row>
    <row r="209" spans="1:5" x14ac:dyDescent="0.3">
      <c r="A209" s="31" t="s">
        <v>248</v>
      </c>
      <c r="B209" s="1">
        <v>52788</v>
      </c>
      <c r="C209" s="1">
        <v>42989</v>
      </c>
      <c r="D209" s="1">
        <v>48185</v>
      </c>
      <c r="E209" s="1">
        <v>143962</v>
      </c>
    </row>
    <row r="210" spans="1:5" x14ac:dyDescent="0.3">
      <c r="A210" s="31" t="s">
        <v>249</v>
      </c>
      <c r="B210" s="1">
        <v>42736</v>
      </c>
      <c r="C210" s="1">
        <v>66709</v>
      </c>
      <c r="D210" s="1">
        <v>88299</v>
      </c>
      <c r="E210" s="1">
        <v>197744</v>
      </c>
    </row>
    <row r="211" spans="1:5" x14ac:dyDescent="0.3">
      <c r="A211" s="31" t="s">
        <v>250</v>
      </c>
      <c r="B211" s="1">
        <v>66778</v>
      </c>
      <c r="C211" s="1">
        <v>53407</v>
      </c>
      <c r="D211" s="1">
        <v>59455</v>
      </c>
      <c r="E211" s="1">
        <v>179640</v>
      </c>
    </row>
    <row r="212" spans="1:5" x14ac:dyDescent="0.3">
      <c r="A212" s="31" t="s">
        <v>251</v>
      </c>
      <c r="B212" s="1">
        <v>72929</v>
      </c>
      <c r="C212" s="1">
        <v>57429</v>
      </c>
      <c r="D212" s="1">
        <v>64429</v>
      </c>
      <c r="E212" s="1">
        <v>194787</v>
      </c>
    </row>
    <row r="213" spans="1:5" x14ac:dyDescent="0.3">
      <c r="A213" s="31" t="s">
        <v>252</v>
      </c>
      <c r="B213" s="1">
        <v>1620212</v>
      </c>
      <c r="C213" s="1">
        <v>1095352</v>
      </c>
      <c r="D213" s="1">
        <v>1461248</v>
      </c>
      <c r="E213" s="1">
        <v>4176812</v>
      </c>
    </row>
    <row r="214" spans="1:5" x14ac:dyDescent="0.3">
      <c r="A214" s="31" t="s">
        <v>253</v>
      </c>
      <c r="B214" s="1">
        <v>1124004</v>
      </c>
      <c r="C214" s="1">
        <v>1003901</v>
      </c>
      <c r="D214" s="1">
        <v>1211292</v>
      </c>
      <c r="E214" s="1">
        <v>3339197</v>
      </c>
    </row>
    <row r="215" spans="1:5" x14ac:dyDescent="0.3">
      <c r="A215" s="31" t="s">
        <v>254</v>
      </c>
      <c r="B215" s="1">
        <v>23414</v>
      </c>
      <c r="C215" s="1">
        <v>94</v>
      </c>
      <c r="D215" s="1">
        <v>39</v>
      </c>
      <c r="E215" s="1">
        <v>23547</v>
      </c>
    </row>
    <row r="216" spans="1:5" x14ac:dyDescent="0.3">
      <c r="A216" s="31" t="s">
        <v>255</v>
      </c>
      <c r="B216" s="1">
        <v>68085</v>
      </c>
      <c r="C216" s="1">
        <v>59066</v>
      </c>
      <c r="D216" s="1">
        <v>65489</v>
      </c>
      <c r="E216" s="1">
        <v>192640</v>
      </c>
    </row>
    <row r="217" spans="1:5" x14ac:dyDescent="0.3">
      <c r="A217" s="31" t="s">
        <v>256</v>
      </c>
      <c r="B217" s="1">
        <v>59267</v>
      </c>
      <c r="C217" s="1">
        <v>55905</v>
      </c>
      <c r="D217" s="1">
        <v>67419</v>
      </c>
      <c r="E217" s="1">
        <v>182591</v>
      </c>
    </row>
    <row r="218" spans="1:5" x14ac:dyDescent="0.3">
      <c r="A218" s="31" t="s">
        <v>366</v>
      </c>
      <c r="B218" s="1">
        <v>57553</v>
      </c>
      <c r="C218" s="1">
        <v>52913</v>
      </c>
      <c r="D218" s="1">
        <v>67034</v>
      </c>
      <c r="E218" s="1">
        <v>177500</v>
      </c>
    </row>
    <row r="219" spans="1:5" x14ac:dyDescent="0.3">
      <c r="A219" s="31" t="s">
        <v>257</v>
      </c>
      <c r="B219" s="1">
        <v>170510</v>
      </c>
      <c r="C219" s="1">
        <v>134646</v>
      </c>
      <c r="D219" s="1">
        <v>133250</v>
      </c>
      <c r="E219" s="1">
        <v>438406</v>
      </c>
    </row>
    <row r="220" spans="1:5" x14ac:dyDescent="0.3">
      <c r="A220" s="31" t="s">
        <v>258</v>
      </c>
      <c r="B220" s="1">
        <v>74270</v>
      </c>
      <c r="C220" s="1">
        <v>53390</v>
      </c>
      <c r="D220" s="1">
        <v>65141</v>
      </c>
      <c r="E220" s="1">
        <v>192801</v>
      </c>
    </row>
    <row r="221" spans="1:5" x14ac:dyDescent="0.3">
      <c r="A221" s="31" t="s">
        <v>259</v>
      </c>
      <c r="B221" s="1">
        <v>142989</v>
      </c>
      <c r="C221" s="1">
        <v>51486</v>
      </c>
      <c r="D221" s="1">
        <v>56708</v>
      </c>
      <c r="E221" s="1">
        <v>251183</v>
      </c>
    </row>
    <row r="222" spans="1:5" x14ac:dyDescent="0.3">
      <c r="A222" s="31" t="s">
        <v>260</v>
      </c>
      <c r="B222" s="1">
        <v>141466</v>
      </c>
      <c r="C222" s="1">
        <v>72227</v>
      </c>
      <c r="D222" s="1">
        <v>109881</v>
      </c>
      <c r="E222" s="1">
        <v>323574</v>
      </c>
    </row>
    <row r="223" spans="1:5" x14ac:dyDescent="0.3">
      <c r="A223" s="29" t="s">
        <v>261</v>
      </c>
      <c r="B223" s="30">
        <v>4550781</v>
      </c>
      <c r="C223" s="30">
        <v>4466971</v>
      </c>
      <c r="D223" s="30">
        <v>153243010</v>
      </c>
      <c r="E223" s="30">
        <v>162260762</v>
      </c>
    </row>
    <row r="224" spans="1:5" x14ac:dyDescent="0.3">
      <c r="A224" s="31" t="s">
        <v>262</v>
      </c>
      <c r="B224" s="1">
        <v>580608</v>
      </c>
      <c r="C224" s="1">
        <v>545507</v>
      </c>
      <c r="D224" s="1">
        <v>148559928</v>
      </c>
      <c r="E224" s="1">
        <v>149686043</v>
      </c>
    </row>
    <row r="225" spans="1:5" x14ac:dyDescent="0.3">
      <c r="A225" s="31" t="s">
        <v>263</v>
      </c>
      <c r="B225" s="1">
        <v>130977</v>
      </c>
      <c r="C225" s="1">
        <v>74919</v>
      </c>
      <c r="D225" s="1">
        <v>102781</v>
      </c>
      <c r="E225" s="1">
        <v>308677</v>
      </c>
    </row>
    <row r="226" spans="1:5" x14ac:dyDescent="0.3">
      <c r="A226" s="31" t="s">
        <v>264</v>
      </c>
      <c r="B226" s="1">
        <v>37796</v>
      </c>
      <c r="C226" s="1">
        <v>1716</v>
      </c>
      <c r="D226" s="1">
        <v>905</v>
      </c>
      <c r="E226" s="1">
        <v>40417</v>
      </c>
    </row>
    <row r="227" spans="1:5" x14ac:dyDescent="0.3">
      <c r="A227" s="31" t="s">
        <v>79</v>
      </c>
      <c r="B227" s="1">
        <v>28036</v>
      </c>
      <c r="C227" s="1">
        <v>49752</v>
      </c>
      <c r="D227" s="1">
        <v>50980</v>
      </c>
      <c r="E227" s="1">
        <v>128768</v>
      </c>
    </row>
    <row r="228" spans="1:5" x14ac:dyDescent="0.3">
      <c r="A228" s="31" t="s">
        <v>265</v>
      </c>
      <c r="B228" s="1">
        <v>49324</v>
      </c>
      <c r="C228" s="1">
        <v>44561</v>
      </c>
      <c r="D228" s="1">
        <v>48996</v>
      </c>
      <c r="E228" s="1">
        <v>142881</v>
      </c>
    </row>
    <row r="229" spans="1:5" x14ac:dyDescent="0.3">
      <c r="A229" s="31" t="s">
        <v>266</v>
      </c>
      <c r="B229" s="1">
        <v>53159</v>
      </c>
      <c r="C229" s="1">
        <v>48387</v>
      </c>
      <c r="D229" s="1">
        <v>52820</v>
      </c>
      <c r="E229" s="1">
        <v>154366</v>
      </c>
    </row>
    <row r="230" spans="1:5" x14ac:dyDescent="0.3">
      <c r="A230" s="31" t="s">
        <v>267</v>
      </c>
      <c r="B230" s="1">
        <v>55272</v>
      </c>
      <c r="C230" s="1">
        <v>47891</v>
      </c>
      <c r="D230" s="1">
        <v>53966</v>
      </c>
      <c r="E230" s="1">
        <v>157129</v>
      </c>
    </row>
    <row r="231" spans="1:5" x14ac:dyDescent="0.3">
      <c r="A231" s="31" t="s">
        <v>268</v>
      </c>
      <c r="B231" s="1">
        <v>297178</v>
      </c>
      <c r="C231" s="1">
        <v>286765</v>
      </c>
      <c r="D231" s="1">
        <v>336608</v>
      </c>
      <c r="E231" s="1">
        <v>920551</v>
      </c>
    </row>
    <row r="232" spans="1:5" x14ac:dyDescent="0.3">
      <c r="A232" s="31" t="s">
        <v>269</v>
      </c>
      <c r="B232" s="1">
        <v>122648</v>
      </c>
      <c r="C232" s="1">
        <v>165433</v>
      </c>
      <c r="D232" s="1">
        <v>190304</v>
      </c>
      <c r="E232" s="1">
        <v>478385</v>
      </c>
    </row>
    <row r="233" spans="1:5" x14ac:dyDescent="0.3">
      <c r="A233" s="31" t="s">
        <v>577</v>
      </c>
      <c r="B233" s="1"/>
      <c r="C233" s="1">
        <v>40510</v>
      </c>
      <c r="D233" s="1">
        <v>47356</v>
      </c>
      <c r="E233" s="1">
        <v>87866</v>
      </c>
    </row>
    <row r="234" spans="1:5" x14ac:dyDescent="0.3">
      <c r="A234" s="31" t="s">
        <v>270</v>
      </c>
      <c r="B234" s="1">
        <v>48765</v>
      </c>
      <c r="C234" s="1">
        <v>43712</v>
      </c>
      <c r="D234" s="1">
        <v>49460</v>
      </c>
      <c r="E234" s="1">
        <v>141937</v>
      </c>
    </row>
    <row r="235" spans="1:5" x14ac:dyDescent="0.3">
      <c r="A235" s="31" t="s">
        <v>271</v>
      </c>
      <c r="B235" s="1">
        <v>47945</v>
      </c>
      <c r="C235" s="1">
        <v>43670</v>
      </c>
      <c r="D235" s="1">
        <v>47432</v>
      </c>
      <c r="E235" s="1">
        <v>139047</v>
      </c>
    </row>
    <row r="236" spans="1:5" x14ac:dyDescent="0.3">
      <c r="A236" s="31" t="s">
        <v>272</v>
      </c>
      <c r="B236" s="1">
        <v>115007</v>
      </c>
      <c r="C236" s="1">
        <v>83275</v>
      </c>
      <c r="D236" s="1">
        <v>75368</v>
      </c>
      <c r="E236" s="1">
        <v>273650</v>
      </c>
    </row>
    <row r="237" spans="1:5" x14ac:dyDescent="0.3">
      <c r="A237" s="31" t="s">
        <v>273</v>
      </c>
      <c r="B237" s="1">
        <v>230516</v>
      </c>
      <c r="C237" s="1">
        <v>228002</v>
      </c>
      <c r="D237" s="1">
        <v>253130</v>
      </c>
      <c r="E237" s="1">
        <v>711648</v>
      </c>
    </row>
    <row r="238" spans="1:5" x14ac:dyDescent="0.3">
      <c r="A238" s="31" t="s">
        <v>274</v>
      </c>
      <c r="B238" s="1">
        <v>219072</v>
      </c>
      <c r="C238" s="1">
        <v>89152</v>
      </c>
      <c r="D238" s="1">
        <v>122188</v>
      </c>
      <c r="E238" s="1">
        <v>430412</v>
      </c>
    </row>
    <row r="239" spans="1:5" x14ac:dyDescent="0.3">
      <c r="A239" s="31" t="s">
        <v>275</v>
      </c>
      <c r="B239" s="1">
        <v>33223</v>
      </c>
      <c r="C239" s="1">
        <v>76436</v>
      </c>
      <c r="D239" s="1">
        <v>127710</v>
      </c>
      <c r="E239" s="1">
        <v>237369</v>
      </c>
    </row>
    <row r="240" spans="1:5" x14ac:dyDescent="0.3">
      <c r="A240" s="31" t="s">
        <v>276</v>
      </c>
      <c r="B240" s="1">
        <v>1664113</v>
      </c>
      <c r="C240" s="1">
        <v>1827565</v>
      </c>
      <c r="D240" s="1">
        <v>2228075</v>
      </c>
      <c r="E240" s="1">
        <v>5719753</v>
      </c>
    </row>
    <row r="241" spans="1:5" x14ac:dyDescent="0.3">
      <c r="A241" s="31" t="s">
        <v>277</v>
      </c>
      <c r="B241" s="1">
        <v>86970</v>
      </c>
      <c r="C241" s="1">
        <v>83326</v>
      </c>
      <c r="D241" s="1">
        <v>93197</v>
      </c>
      <c r="E241" s="1">
        <v>263493</v>
      </c>
    </row>
    <row r="242" spans="1:5" x14ac:dyDescent="0.3">
      <c r="A242" s="31" t="s">
        <v>278</v>
      </c>
      <c r="B242" s="1">
        <v>67315</v>
      </c>
      <c r="C242" s="1">
        <v>52011</v>
      </c>
      <c r="D242" s="1">
        <v>61006</v>
      </c>
      <c r="E242" s="1">
        <v>180332</v>
      </c>
    </row>
    <row r="243" spans="1:5" x14ac:dyDescent="0.3">
      <c r="A243" s="31" t="s">
        <v>279</v>
      </c>
      <c r="B243" s="1">
        <v>55575</v>
      </c>
      <c r="C243" s="1">
        <v>51059</v>
      </c>
      <c r="D243" s="1">
        <v>55900</v>
      </c>
      <c r="E243" s="1">
        <v>162534</v>
      </c>
    </row>
    <row r="244" spans="1:5" x14ac:dyDescent="0.3">
      <c r="A244" s="31" t="s">
        <v>280</v>
      </c>
      <c r="B244" s="1">
        <v>59221</v>
      </c>
      <c r="C244" s="1">
        <v>53989</v>
      </c>
      <c r="D244" s="1">
        <v>59819</v>
      </c>
      <c r="E244" s="1">
        <v>173029</v>
      </c>
    </row>
    <row r="245" spans="1:5" x14ac:dyDescent="0.3">
      <c r="A245" s="31" t="s">
        <v>281</v>
      </c>
      <c r="B245" s="1">
        <v>55229</v>
      </c>
      <c r="C245" s="1">
        <v>49639</v>
      </c>
      <c r="D245" s="1">
        <v>53763</v>
      </c>
      <c r="E245" s="1">
        <v>158631</v>
      </c>
    </row>
    <row r="246" spans="1:5" x14ac:dyDescent="0.3">
      <c r="A246" s="31" t="s">
        <v>282</v>
      </c>
      <c r="B246" s="1">
        <v>78470</v>
      </c>
      <c r="C246" s="1">
        <v>81159</v>
      </c>
      <c r="D246" s="1">
        <v>107756</v>
      </c>
      <c r="E246" s="1">
        <v>267385</v>
      </c>
    </row>
    <row r="247" spans="1:5" x14ac:dyDescent="0.3">
      <c r="A247" s="31" t="s">
        <v>283</v>
      </c>
      <c r="B247" s="1">
        <v>51761</v>
      </c>
      <c r="C247" s="1">
        <v>44842</v>
      </c>
      <c r="D247" s="1">
        <v>48745</v>
      </c>
      <c r="E247" s="1">
        <v>145348</v>
      </c>
    </row>
    <row r="248" spans="1:5" x14ac:dyDescent="0.3">
      <c r="A248" s="31" t="s">
        <v>284</v>
      </c>
      <c r="B248" s="1">
        <v>78678</v>
      </c>
      <c r="C248" s="1">
        <v>86616</v>
      </c>
      <c r="D248" s="1">
        <v>94671</v>
      </c>
      <c r="E248" s="1">
        <v>259965</v>
      </c>
    </row>
    <row r="249" spans="1:5" x14ac:dyDescent="0.3">
      <c r="A249" s="31" t="s">
        <v>285</v>
      </c>
      <c r="B249" s="1">
        <v>82867</v>
      </c>
      <c r="C249" s="1">
        <v>66905</v>
      </c>
      <c r="D249" s="1">
        <v>82264</v>
      </c>
      <c r="E249" s="1">
        <v>232036</v>
      </c>
    </row>
    <row r="250" spans="1:5" x14ac:dyDescent="0.3">
      <c r="A250" s="31" t="s">
        <v>286</v>
      </c>
      <c r="B250" s="1">
        <v>66878</v>
      </c>
      <c r="C250" s="1">
        <v>49939</v>
      </c>
      <c r="D250" s="1">
        <v>55425</v>
      </c>
      <c r="E250" s="1">
        <v>172242</v>
      </c>
    </row>
    <row r="251" spans="1:5" x14ac:dyDescent="0.3">
      <c r="A251" s="31" t="s">
        <v>287</v>
      </c>
      <c r="B251" s="1">
        <v>67113</v>
      </c>
      <c r="C251" s="1">
        <v>62043</v>
      </c>
      <c r="D251" s="1">
        <v>71273</v>
      </c>
      <c r="E251" s="1">
        <v>200429</v>
      </c>
    </row>
    <row r="252" spans="1:5" x14ac:dyDescent="0.3">
      <c r="A252" s="31" t="s">
        <v>288</v>
      </c>
      <c r="B252" s="1">
        <v>25870</v>
      </c>
      <c r="C252" s="1">
        <v>43050</v>
      </c>
      <c r="D252" s="1">
        <v>48310</v>
      </c>
      <c r="E252" s="1">
        <v>117230</v>
      </c>
    </row>
    <row r="253" spans="1:5" x14ac:dyDescent="0.3">
      <c r="A253" s="31" t="s">
        <v>289</v>
      </c>
      <c r="B253" s="1">
        <v>61195</v>
      </c>
      <c r="C253" s="1">
        <v>45140</v>
      </c>
      <c r="D253" s="1">
        <v>62874</v>
      </c>
      <c r="E253" s="1">
        <v>169209</v>
      </c>
    </row>
    <row r="254" spans="1:5" x14ac:dyDescent="0.3">
      <c r="A254" s="29" t="s">
        <v>290</v>
      </c>
      <c r="B254" s="30">
        <v>119054</v>
      </c>
      <c r="C254" s="30">
        <v>113660</v>
      </c>
      <c r="D254" s="30">
        <v>158012</v>
      </c>
      <c r="E254" s="30">
        <v>390726</v>
      </c>
    </row>
    <row r="255" spans="1:5" x14ac:dyDescent="0.3">
      <c r="A255" s="31" t="s">
        <v>291</v>
      </c>
      <c r="B255" s="1">
        <v>119054</v>
      </c>
      <c r="C255" s="1">
        <v>113660</v>
      </c>
      <c r="D255" s="1">
        <v>158012</v>
      </c>
      <c r="E255" s="1">
        <v>390726</v>
      </c>
    </row>
    <row r="256" spans="1:5" x14ac:dyDescent="0.3">
      <c r="A256" s="29" t="s">
        <v>292</v>
      </c>
      <c r="B256" s="30">
        <v>52383</v>
      </c>
      <c r="C256" s="30">
        <v>44176</v>
      </c>
      <c r="D256" s="30">
        <v>48593</v>
      </c>
      <c r="E256" s="30">
        <v>145152</v>
      </c>
    </row>
    <row r="257" spans="1:5" x14ac:dyDescent="0.3">
      <c r="A257" s="31" t="s">
        <v>367</v>
      </c>
      <c r="B257" s="1">
        <v>52383</v>
      </c>
      <c r="C257" s="1">
        <v>44176</v>
      </c>
      <c r="D257" s="1">
        <v>48593</v>
      </c>
      <c r="E257" s="1">
        <v>145152</v>
      </c>
    </row>
    <row r="258" spans="1:5" x14ac:dyDescent="0.3">
      <c r="A258" s="29" t="s">
        <v>293</v>
      </c>
      <c r="B258" s="30">
        <v>467188</v>
      </c>
      <c r="C258" s="30">
        <v>569494</v>
      </c>
      <c r="D258" s="30">
        <v>469903</v>
      </c>
      <c r="E258" s="30">
        <v>1506585</v>
      </c>
    </row>
    <row r="259" spans="1:5" x14ac:dyDescent="0.3">
      <c r="A259" s="31" t="s">
        <v>294</v>
      </c>
      <c r="B259" s="1">
        <v>70050</v>
      </c>
      <c r="C259" s="1">
        <v>44278</v>
      </c>
      <c r="D259" s="1">
        <v>51696</v>
      </c>
      <c r="E259" s="1">
        <v>166024</v>
      </c>
    </row>
    <row r="260" spans="1:5" x14ac:dyDescent="0.3">
      <c r="A260" s="31" t="s">
        <v>295</v>
      </c>
      <c r="B260" s="1">
        <v>46858</v>
      </c>
      <c r="C260" s="1">
        <v>42483</v>
      </c>
      <c r="D260" s="1">
        <v>47045</v>
      </c>
      <c r="E260" s="1">
        <v>136386</v>
      </c>
    </row>
    <row r="261" spans="1:5" x14ac:dyDescent="0.3">
      <c r="A261" s="31" t="s">
        <v>296</v>
      </c>
      <c r="B261" s="1">
        <v>69312</v>
      </c>
      <c r="C261" s="1">
        <v>43350</v>
      </c>
      <c r="D261" s="1">
        <v>47607</v>
      </c>
      <c r="E261" s="1">
        <v>160269</v>
      </c>
    </row>
    <row r="262" spans="1:5" x14ac:dyDescent="0.3">
      <c r="A262" s="31" t="s">
        <v>297</v>
      </c>
      <c r="B262" s="1">
        <v>48063</v>
      </c>
      <c r="C262" s="1">
        <v>44028</v>
      </c>
      <c r="D262" s="1">
        <v>48377</v>
      </c>
      <c r="E262" s="1">
        <v>140468</v>
      </c>
    </row>
    <row r="263" spans="1:5" x14ac:dyDescent="0.3">
      <c r="A263" s="31" t="s">
        <v>298</v>
      </c>
      <c r="B263" s="1">
        <v>52029</v>
      </c>
      <c r="C263" s="1">
        <v>43611</v>
      </c>
      <c r="D263" s="1">
        <v>49648</v>
      </c>
      <c r="E263" s="1">
        <v>145288</v>
      </c>
    </row>
    <row r="264" spans="1:5" x14ac:dyDescent="0.3">
      <c r="A264" s="31" t="s">
        <v>299</v>
      </c>
      <c r="B264" s="1">
        <v>133263</v>
      </c>
      <c r="C264" s="1">
        <v>308159</v>
      </c>
      <c r="D264" s="1">
        <v>177744</v>
      </c>
      <c r="E264" s="1">
        <v>619166</v>
      </c>
    </row>
    <row r="265" spans="1:5" x14ac:dyDescent="0.3">
      <c r="A265" s="31" t="s">
        <v>300</v>
      </c>
      <c r="B265" s="1">
        <v>47613</v>
      </c>
      <c r="C265" s="1">
        <v>43585</v>
      </c>
      <c r="D265" s="1">
        <v>47786</v>
      </c>
      <c r="E265" s="1">
        <v>138984</v>
      </c>
    </row>
    <row r="266" spans="1:5" x14ac:dyDescent="0.3">
      <c r="A266" s="29" t="s">
        <v>301</v>
      </c>
      <c r="B266" s="30">
        <v>449480</v>
      </c>
      <c r="C266" s="30">
        <v>278174</v>
      </c>
      <c r="D266" s="30">
        <v>313998</v>
      </c>
      <c r="E266" s="30">
        <v>1041652</v>
      </c>
    </row>
    <row r="267" spans="1:5" x14ac:dyDescent="0.3">
      <c r="A267" s="31" t="s">
        <v>302</v>
      </c>
      <c r="B267" s="1">
        <v>449480</v>
      </c>
      <c r="C267" s="1">
        <v>278174</v>
      </c>
      <c r="D267" s="1">
        <v>313998</v>
      </c>
      <c r="E267" s="1">
        <v>1041652</v>
      </c>
    </row>
    <row r="268" spans="1:5" x14ac:dyDescent="0.3">
      <c r="A268" s="29" t="s">
        <v>303</v>
      </c>
      <c r="B268" s="30">
        <v>2850663</v>
      </c>
      <c r="C268" s="30">
        <v>2951897</v>
      </c>
      <c r="D268" s="30">
        <v>3508235</v>
      </c>
      <c r="E268" s="30">
        <v>9310795</v>
      </c>
    </row>
    <row r="269" spans="1:5" x14ac:dyDescent="0.3">
      <c r="A269" s="31" t="s">
        <v>424</v>
      </c>
      <c r="B269" s="1">
        <v>2524</v>
      </c>
      <c r="C269" s="1">
        <v>93300</v>
      </c>
      <c r="D269" s="1">
        <v>100736</v>
      </c>
      <c r="E269" s="1">
        <v>196560</v>
      </c>
    </row>
    <row r="270" spans="1:5" x14ac:dyDescent="0.3">
      <c r="A270" s="31" t="s">
        <v>425</v>
      </c>
      <c r="B270" s="1">
        <v>42297</v>
      </c>
      <c r="C270" s="1">
        <v>49981</v>
      </c>
      <c r="D270" s="1">
        <v>53265</v>
      </c>
      <c r="E270" s="1">
        <v>145543</v>
      </c>
    </row>
    <row r="271" spans="1:5" x14ac:dyDescent="0.3">
      <c r="A271" s="31" t="s">
        <v>304</v>
      </c>
      <c r="B271" s="1">
        <v>691158</v>
      </c>
      <c r="C271" s="1">
        <v>693021</v>
      </c>
      <c r="D271" s="1">
        <v>963540</v>
      </c>
      <c r="E271" s="1">
        <v>2347719</v>
      </c>
    </row>
    <row r="272" spans="1:5" x14ac:dyDescent="0.3">
      <c r="A272" s="31" t="s">
        <v>368</v>
      </c>
      <c r="B272" s="1">
        <v>101207</v>
      </c>
      <c r="C272" s="1">
        <v>105963</v>
      </c>
      <c r="D272" s="1">
        <v>121625</v>
      </c>
      <c r="E272" s="1">
        <v>328795</v>
      </c>
    </row>
    <row r="273" spans="1:5" x14ac:dyDescent="0.3">
      <c r="A273" s="31" t="s">
        <v>305</v>
      </c>
      <c r="B273" s="1">
        <v>58693</v>
      </c>
      <c r="C273" s="1">
        <v>53572</v>
      </c>
      <c r="D273" s="1">
        <v>57396</v>
      </c>
      <c r="E273" s="1">
        <v>169661</v>
      </c>
    </row>
    <row r="274" spans="1:5" x14ac:dyDescent="0.3">
      <c r="A274" s="31" t="s">
        <v>306</v>
      </c>
      <c r="B274" s="1">
        <v>55823</v>
      </c>
      <c r="C274" s="1">
        <v>50366</v>
      </c>
      <c r="D274" s="1">
        <v>56572</v>
      </c>
      <c r="E274" s="1">
        <v>162761</v>
      </c>
    </row>
    <row r="275" spans="1:5" x14ac:dyDescent="0.3">
      <c r="A275" s="31" t="s">
        <v>426</v>
      </c>
      <c r="B275" s="1">
        <v>40387</v>
      </c>
      <c r="C275" s="1">
        <v>45094</v>
      </c>
      <c r="D275" s="1">
        <v>52322</v>
      </c>
      <c r="E275" s="1">
        <v>137803</v>
      </c>
    </row>
    <row r="276" spans="1:5" x14ac:dyDescent="0.3">
      <c r="A276" s="31" t="s">
        <v>307</v>
      </c>
      <c r="B276" s="1">
        <v>117599</v>
      </c>
      <c r="C276" s="1">
        <v>132131</v>
      </c>
      <c r="D276" s="1">
        <v>152725</v>
      </c>
      <c r="E276" s="1">
        <v>402455</v>
      </c>
    </row>
    <row r="277" spans="1:5" x14ac:dyDescent="0.3">
      <c r="A277" s="31" t="s">
        <v>309</v>
      </c>
      <c r="B277" s="1">
        <v>54035</v>
      </c>
      <c r="C277" s="1">
        <v>50692</v>
      </c>
      <c r="D277" s="1">
        <v>57899</v>
      </c>
      <c r="E277" s="1">
        <v>162626</v>
      </c>
    </row>
    <row r="278" spans="1:5" x14ac:dyDescent="0.3">
      <c r="A278" s="31" t="s">
        <v>310</v>
      </c>
      <c r="B278" s="1">
        <v>316818</v>
      </c>
      <c r="C278" s="1">
        <v>348802</v>
      </c>
      <c r="D278" s="1">
        <v>431718</v>
      </c>
      <c r="E278" s="1">
        <v>1097338</v>
      </c>
    </row>
    <row r="279" spans="1:5" x14ac:dyDescent="0.3">
      <c r="A279" s="31" t="s">
        <v>311</v>
      </c>
      <c r="B279" s="1">
        <v>13031</v>
      </c>
      <c r="C279" s="1">
        <v>2357</v>
      </c>
      <c r="D279" s="1">
        <v>2232</v>
      </c>
      <c r="E279" s="1">
        <v>17620</v>
      </c>
    </row>
    <row r="280" spans="1:5" x14ac:dyDescent="0.3">
      <c r="A280" s="31" t="s">
        <v>312</v>
      </c>
      <c r="B280" s="1">
        <v>178029</v>
      </c>
      <c r="C280" s="1">
        <v>208428</v>
      </c>
      <c r="D280" s="1">
        <v>207171</v>
      </c>
      <c r="E280" s="1">
        <v>593628</v>
      </c>
    </row>
    <row r="281" spans="1:5" x14ac:dyDescent="0.3">
      <c r="A281" s="31" t="s">
        <v>313</v>
      </c>
      <c r="B281" s="1">
        <v>15899</v>
      </c>
      <c r="C281" s="1">
        <v>5484</v>
      </c>
      <c r="D281" s="1">
        <v>3272</v>
      </c>
      <c r="E281" s="1">
        <v>24655</v>
      </c>
    </row>
    <row r="282" spans="1:5" x14ac:dyDescent="0.3">
      <c r="A282" s="31" t="s">
        <v>315</v>
      </c>
      <c r="B282" s="1">
        <v>52835</v>
      </c>
      <c r="C282" s="1">
        <v>48480</v>
      </c>
      <c r="D282" s="1">
        <v>53198</v>
      </c>
      <c r="E282" s="1">
        <v>154513</v>
      </c>
    </row>
    <row r="283" spans="1:5" x14ac:dyDescent="0.3">
      <c r="A283" s="31" t="s">
        <v>316</v>
      </c>
      <c r="B283" s="1">
        <v>35140</v>
      </c>
      <c r="C283" s="1">
        <v>51697</v>
      </c>
      <c r="D283" s="1">
        <v>57958</v>
      </c>
      <c r="E283" s="1">
        <v>144795</v>
      </c>
    </row>
    <row r="284" spans="1:5" x14ac:dyDescent="0.3">
      <c r="A284" s="31" t="s">
        <v>317</v>
      </c>
      <c r="B284" s="1">
        <v>12563</v>
      </c>
      <c r="C284" s="1">
        <v>4020</v>
      </c>
      <c r="D284" s="1">
        <v>3801</v>
      </c>
      <c r="E284" s="1">
        <v>20384</v>
      </c>
    </row>
    <row r="285" spans="1:5" x14ac:dyDescent="0.3">
      <c r="A285" s="31" t="s">
        <v>318</v>
      </c>
      <c r="B285" s="1">
        <v>437336</v>
      </c>
      <c r="C285" s="1">
        <v>381981</v>
      </c>
      <c r="D285" s="1">
        <v>398314</v>
      </c>
      <c r="E285" s="1">
        <v>1217631</v>
      </c>
    </row>
    <row r="286" spans="1:5" x14ac:dyDescent="0.3">
      <c r="A286" s="31" t="s">
        <v>321</v>
      </c>
      <c r="B286" s="1">
        <v>21479</v>
      </c>
      <c r="C286" s="1">
        <v>8175</v>
      </c>
      <c r="D286" s="1">
        <v>10298</v>
      </c>
      <c r="E286" s="1">
        <v>39952</v>
      </c>
    </row>
    <row r="287" spans="1:5" x14ac:dyDescent="0.3">
      <c r="A287" s="31" t="s">
        <v>369</v>
      </c>
      <c r="B287" s="1">
        <v>47714</v>
      </c>
      <c r="C287" s="1">
        <v>44166</v>
      </c>
      <c r="D287" s="1">
        <v>48457</v>
      </c>
      <c r="E287" s="1">
        <v>140337</v>
      </c>
    </row>
    <row r="288" spans="1:5" x14ac:dyDescent="0.3">
      <c r="A288" s="31" t="s">
        <v>324</v>
      </c>
      <c r="B288" s="1">
        <v>205874</v>
      </c>
      <c r="C288" s="1">
        <v>208003</v>
      </c>
      <c r="D288" s="1">
        <v>248923</v>
      </c>
      <c r="E288" s="1">
        <v>662800</v>
      </c>
    </row>
    <row r="289" spans="1:5" x14ac:dyDescent="0.3">
      <c r="A289" s="31" t="s">
        <v>427</v>
      </c>
      <c r="B289" s="1"/>
      <c r="C289" s="1">
        <v>37886</v>
      </c>
      <c r="D289" s="1">
        <v>59857</v>
      </c>
      <c r="E289" s="1">
        <v>97743</v>
      </c>
    </row>
    <row r="290" spans="1:5" x14ac:dyDescent="0.3">
      <c r="A290" s="31" t="s">
        <v>326</v>
      </c>
      <c r="B290" s="1">
        <v>89454</v>
      </c>
      <c r="C290" s="1">
        <v>91743</v>
      </c>
      <c r="D290" s="1">
        <v>102872</v>
      </c>
      <c r="E290" s="1">
        <v>284069</v>
      </c>
    </row>
    <row r="291" spans="1:5" x14ac:dyDescent="0.3">
      <c r="A291" s="31" t="s">
        <v>327</v>
      </c>
      <c r="B291" s="1">
        <v>11371</v>
      </c>
      <c r="C291" s="1">
        <v>441</v>
      </c>
      <c r="D291" s="1">
        <v>450</v>
      </c>
      <c r="E291" s="1">
        <v>12262</v>
      </c>
    </row>
    <row r="292" spans="1:5" x14ac:dyDescent="0.3">
      <c r="A292" s="31" t="s">
        <v>330</v>
      </c>
      <c r="B292" s="1">
        <v>59874</v>
      </c>
      <c r="C292" s="1">
        <v>58063</v>
      </c>
      <c r="D292" s="1">
        <v>70894</v>
      </c>
      <c r="E292" s="1">
        <v>188831</v>
      </c>
    </row>
    <row r="293" spans="1:5" x14ac:dyDescent="0.3">
      <c r="A293" s="31" t="s">
        <v>331</v>
      </c>
      <c r="B293" s="1">
        <v>80354</v>
      </c>
      <c r="C293" s="1">
        <v>75248</v>
      </c>
      <c r="D293" s="1">
        <v>78241</v>
      </c>
      <c r="E293" s="1">
        <v>233843</v>
      </c>
    </row>
    <row r="294" spans="1:5" x14ac:dyDescent="0.3">
      <c r="A294" s="31" t="s">
        <v>332</v>
      </c>
      <c r="B294" s="1">
        <v>56974</v>
      </c>
      <c r="C294" s="1">
        <v>55423</v>
      </c>
      <c r="D294" s="1">
        <v>62721</v>
      </c>
      <c r="E294" s="1">
        <v>175118</v>
      </c>
    </row>
    <row r="295" spans="1:5" x14ac:dyDescent="0.3">
      <c r="A295" s="31" t="s">
        <v>333</v>
      </c>
      <c r="B295" s="1">
        <v>52195</v>
      </c>
      <c r="C295" s="1">
        <v>47380</v>
      </c>
      <c r="D295" s="1">
        <v>51778</v>
      </c>
      <c r="E295" s="1">
        <v>151353</v>
      </c>
    </row>
    <row r="296" spans="1:5" x14ac:dyDescent="0.3">
      <c r="A296" s="29" t="s">
        <v>419</v>
      </c>
      <c r="B296" s="30">
        <v>7627755</v>
      </c>
      <c r="C296" s="30">
        <v>9340050</v>
      </c>
      <c r="D296" s="30">
        <v>10232747</v>
      </c>
      <c r="E296" s="30">
        <v>27200552</v>
      </c>
    </row>
    <row r="297" spans="1:5" x14ac:dyDescent="0.3">
      <c r="A297" s="31" t="s">
        <v>82</v>
      </c>
      <c r="B297" s="1">
        <v>6595840</v>
      </c>
      <c r="C297" s="1">
        <v>8113260</v>
      </c>
      <c r="D297" s="1">
        <v>8977815</v>
      </c>
      <c r="E297" s="1">
        <v>23686915</v>
      </c>
    </row>
    <row r="298" spans="1:5" x14ac:dyDescent="0.3">
      <c r="A298" s="31" t="s">
        <v>83</v>
      </c>
      <c r="B298" s="1">
        <v>1031915</v>
      </c>
      <c r="C298" s="1">
        <v>1226790</v>
      </c>
      <c r="D298" s="1">
        <v>1254932</v>
      </c>
      <c r="E298" s="1">
        <v>3513637</v>
      </c>
    </row>
    <row r="299" spans="1:5" x14ac:dyDescent="0.3">
      <c r="A299" s="32" t="s">
        <v>26</v>
      </c>
      <c r="B299" s="33">
        <v>723312062</v>
      </c>
      <c r="C299" s="33">
        <v>956302734</v>
      </c>
      <c r="D299" s="33">
        <v>1176940049</v>
      </c>
      <c r="E299" s="33">
        <v>2856554845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D61-8054-4D1B-9FC6-178D147EED64}">
  <dimension ref="A2:E222"/>
  <sheetViews>
    <sheetView zoomScaleNormal="100" workbookViewId="0">
      <selection activeCell="A223" sqref="A223:XFD223"/>
    </sheetView>
  </sheetViews>
  <sheetFormatPr defaultRowHeight="14.4" x14ac:dyDescent="0.3"/>
  <cols>
    <col min="1" max="1" width="116" bestFit="1" customWidth="1"/>
    <col min="2" max="5" width="11.109375" bestFit="1" customWidth="1"/>
  </cols>
  <sheetData>
    <row r="2" spans="1:5" x14ac:dyDescent="0.3">
      <c r="A2" s="28" t="s">
        <v>415</v>
      </c>
      <c r="B2" s="28" t="s">
        <v>416</v>
      </c>
      <c r="C2" s="28" t="s">
        <v>417</v>
      </c>
      <c r="D2" s="28" t="s">
        <v>418</v>
      </c>
      <c r="E2" s="28" t="s">
        <v>26</v>
      </c>
    </row>
    <row r="3" spans="1:5" x14ac:dyDescent="0.3">
      <c r="A3" s="29" t="s">
        <v>39</v>
      </c>
      <c r="B3" s="30">
        <v>144970455</v>
      </c>
      <c r="C3" s="30">
        <v>221393504</v>
      </c>
      <c r="D3" s="30">
        <v>369476592</v>
      </c>
      <c r="E3" s="30">
        <v>735840551</v>
      </c>
    </row>
    <row r="4" spans="1:5" x14ac:dyDescent="0.3">
      <c r="A4" s="31" t="s">
        <v>42</v>
      </c>
      <c r="B4" s="1">
        <v>41019</v>
      </c>
      <c r="C4" s="1">
        <v>117</v>
      </c>
      <c r="D4" s="1">
        <v>159</v>
      </c>
      <c r="E4" s="1">
        <v>41295</v>
      </c>
    </row>
    <row r="5" spans="1:5" x14ac:dyDescent="0.3">
      <c r="A5" s="31" t="s">
        <v>43</v>
      </c>
      <c r="B5" s="1">
        <v>48217</v>
      </c>
      <c r="C5" s="1">
        <v>42730</v>
      </c>
      <c r="D5" s="1">
        <v>45856</v>
      </c>
      <c r="E5" s="1">
        <v>136803</v>
      </c>
    </row>
    <row r="6" spans="1:5" x14ac:dyDescent="0.3">
      <c r="A6" s="31" t="s">
        <v>45</v>
      </c>
      <c r="B6" s="1">
        <v>53226</v>
      </c>
      <c r="C6" s="1">
        <v>51235</v>
      </c>
      <c r="D6" s="1">
        <v>77784</v>
      </c>
      <c r="E6" s="1">
        <v>182245</v>
      </c>
    </row>
    <row r="7" spans="1:5" x14ac:dyDescent="0.3">
      <c r="A7" s="31" t="s">
        <v>46</v>
      </c>
      <c r="B7" s="1">
        <v>348259</v>
      </c>
      <c r="C7" s="1">
        <v>326063</v>
      </c>
      <c r="D7" s="1">
        <v>402834</v>
      </c>
      <c r="E7" s="1">
        <v>1077156</v>
      </c>
    </row>
    <row r="8" spans="1:5" x14ac:dyDescent="0.3">
      <c r="A8" s="31" t="s">
        <v>47</v>
      </c>
      <c r="B8" s="1">
        <v>85150064</v>
      </c>
      <c r="C8" s="1">
        <v>114471335</v>
      </c>
      <c r="D8" s="1">
        <v>181348433</v>
      </c>
      <c r="E8" s="1">
        <v>380969832</v>
      </c>
    </row>
    <row r="9" spans="1:5" x14ac:dyDescent="0.3">
      <c r="A9" s="31" t="s">
        <v>50</v>
      </c>
      <c r="B9" s="1">
        <v>92692</v>
      </c>
      <c r="C9" s="1">
        <v>81228</v>
      </c>
      <c r="D9" s="1">
        <v>245103</v>
      </c>
      <c r="E9" s="1">
        <v>419023</v>
      </c>
    </row>
    <row r="10" spans="1:5" x14ac:dyDescent="0.3">
      <c r="A10" s="31" t="s">
        <v>51</v>
      </c>
      <c r="B10" s="1">
        <v>80160</v>
      </c>
      <c r="C10" s="1">
        <v>85550</v>
      </c>
      <c r="D10" s="1">
        <v>93570</v>
      </c>
      <c r="E10" s="1">
        <v>259280</v>
      </c>
    </row>
    <row r="11" spans="1:5" x14ac:dyDescent="0.3">
      <c r="A11" s="31" t="s">
        <v>53</v>
      </c>
      <c r="B11" s="1">
        <v>44703</v>
      </c>
      <c r="C11" s="1">
        <v>40685</v>
      </c>
      <c r="D11" s="1">
        <v>45214</v>
      </c>
      <c r="E11" s="1">
        <v>130602</v>
      </c>
    </row>
    <row r="12" spans="1:5" x14ac:dyDescent="0.3">
      <c r="A12" s="31" t="s">
        <v>54</v>
      </c>
      <c r="B12" s="1">
        <v>51845</v>
      </c>
      <c r="C12" s="1">
        <v>45705</v>
      </c>
      <c r="D12" s="1">
        <v>55555</v>
      </c>
      <c r="E12" s="1">
        <v>153105</v>
      </c>
    </row>
    <row r="13" spans="1:5" x14ac:dyDescent="0.3">
      <c r="A13" s="31" t="s">
        <v>362</v>
      </c>
      <c r="B13" s="1">
        <v>56486</v>
      </c>
      <c r="C13" s="1">
        <v>42134</v>
      </c>
      <c r="D13" s="1">
        <v>47045</v>
      </c>
      <c r="E13" s="1">
        <v>145665</v>
      </c>
    </row>
    <row r="14" spans="1:5" x14ac:dyDescent="0.3">
      <c r="A14" s="31" t="s">
        <v>363</v>
      </c>
      <c r="B14" s="1">
        <v>79245</v>
      </c>
      <c r="C14" s="1">
        <v>87359</v>
      </c>
      <c r="D14" s="1">
        <v>99809</v>
      </c>
      <c r="E14" s="1">
        <v>266413</v>
      </c>
    </row>
    <row r="15" spans="1:5" x14ac:dyDescent="0.3">
      <c r="A15" s="31" t="s">
        <v>57</v>
      </c>
      <c r="B15" s="1">
        <v>58403023</v>
      </c>
      <c r="C15" s="1">
        <v>105560407</v>
      </c>
      <c r="D15" s="1">
        <v>186354372</v>
      </c>
      <c r="E15" s="1">
        <v>350317802</v>
      </c>
    </row>
    <row r="16" spans="1:5" x14ac:dyDescent="0.3">
      <c r="A16" s="31" t="s">
        <v>58</v>
      </c>
      <c r="B16" s="1">
        <v>54921</v>
      </c>
      <c r="C16" s="1">
        <v>45212</v>
      </c>
      <c r="D16" s="1">
        <v>111460</v>
      </c>
      <c r="E16" s="1">
        <v>211593</v>
      </c>
    </row>
    <row r="17" spans="1:5" x14ac:dyDescent="0.3">
      <c r="A17" s="31" t="s">
        <v>59</v>
      </c>
      <c r="B17" s="1">
        <v>56166</v>
      </c>
      <c r="C17" s="1">
        <v>48519</v>
      </c>
      <c r="D17" s="1">
        <v>53623</v>
      </c>
      <c r="E17" s="1">
        <v>158308</v>
      </c>
    </row>
    <row r="18" spans="1:5" x14ac:dyDescent="0.3">
      <c r="A18" s="31" t="s">
        <v>60</v>
      </c>
      <c r="B18" s="1">
        <v>182348</v>
      </c>
      <c r="C18" s="1">
        <v>125096</v>
      </c>
      <c r="D18" s="1">
        <v>201210</v>
      </c>
      <c r="E18" s="1">
        <v>508654</v>
      </c>
    </row>
    <row r="19" spans="1:5" x14ac:dyDescent="0.3">
      <c r="A19" s="31" t="s">
        <v>61</v>
      </c>
      <c r="B19" s="1">
        <v>90821</v>
      </c>
      <c r="C19" s="1">
        <v>169665</v>
      </c>
      <c r="D19" s="1">
        <v>106257</v>
      </c>
      <c r="E19" s="1">
        <v>366743</v>
      </c>
    </row>
    <row r="20" spans="1:5" x14ac:dyDescent="0.3">
      <c r="A20" s="31" t="s">
        <v>72</v>
      </c>
      <c r="B20" s="1">
        <v>68727</v>
      </c>
      <c r="C20" s="1">
        <v>85261</v>
      </c>
      <c r="D20" s="1">
        <v>96921</v>
      </c>
      <c r="E20" s="1">
        <v>250909</v>
      </c>
    </row>
    <row r="21" spans="1:5" x14ac:dyDescent="0.3">
      <c r="A21" s="31" t="s">
        <v>73</v>
      </c>
      <c r="B21" s="1">
        <v>68533</v>
      </c>
      <c r="C21" s="1">
        <v>85203</v>
      </c>
      <c r="D21" s="1">
        <v>91387</v>
      </c>
      <c r="E21" s="1">
        <v>245123</v>
      </c>
    </row>
    <row r="22" spans="1:5" x14ac:dyDescent="0.3">
      <c r="A22" s="29" t="s">
        <v>74</v>
      </c>
      <c r="B22" s="30">
        <v>47863</v>
      </c>
      <c r="C22" s="30">
        <v>44250</v>
      </c>
      <c r="D22" s="30">
        <v>50251</v>
      </c>
      <c r="E22" s="30">
        <v>142364</v>
      </c>
    </row>
    <row r="23" spans="1:5" x14ac:dyDescent="0.3">
      <c r="A23" s="31" t="s">
        <v>75</v>
      </c>
      <c r="B23" s="1">
        <v>47863</v>
      </c>
      <c r="C23" s="1">
        <v>44250</v>
      </c>
      <c r="D23" s="1">
        <v>50251</v>
      </c>
      <c r="E23" s="1">
        <v>142364</v>
      </c>
    </row>
    <row r="24" spans="1:5" x14ac:dyDescent="0.3">
      <c r="A24" s="29" t="s">
        <v>76</v>
      </c>
      <c r="B24" s="30">
        <v>44725</v>
      </c>
      <c r="C24" s="30">
        <v>40697</v>
      </c>
      <c r="D24" s="30">
        <v>45086</v>
      </c>
      <c r="E24" s="30">
        <v>130508</v>
      </c>
    </row>
    <row r="25" spans="1:5" x14ac:dyDescent="0.3">
      <c r="A25" s="31" t="s">
        <v>77</v>
      </c>
      <c r="B25" s="1">
        <v>44725</v>
      </c>
      <c r="C25" s="1">
        <v>40697</v>
      </c>
      <c r="D25" s="1">
        <v>45086</v>
      </c>
      <c r="E25" s="1">
        <v>130508</v>
      </c>
    </row>
    <row r="26" spans="1:5" x14ac:dyDescent="0.3">
      <c r="A26" s="29" t="s">
        <v>78</v>
      </c>
      <c r="B26" s="30">
        <v>23090</v>
      </c>
      <c r="C26" s="30">
        <v>531</v>
      </c>
      <c r="D26" s="30">
        <v>523</v>
      </c>
      <c r="E26" s="30">
        <v>24144</v>
      </c>
    </row>
    <row r="27" spans="1:5" x14ac:dyDescent="0.3">
      <c r="A27" s="31" t="s">
        <v>79</v>
      </c>
      <c r="B27" s="1">
        <v>23090</v>
      </c>
      <c r="C27" s="1">
        <v>531</v>
      </c>
      <c r="D27" s="1">
        <v>523</v>
      </c>
      <c r="E27" s="1">
        <v>24144</v>
      </c>
    </row>
    <row r="28" spans="1:5" x14ac:dyDescent="0.3">
      <c r="A28" s="29" t="s">
        <v>80</v>
      </c>
      <c r="B28" s="30">
        <v>152978</v>
      </c>
      <c r="C28" s="30">
        <v>167256</v>
      </c>
      <c r="D28" s="30">
        <v>191231</v>
      </c>
      <c r="E28" s="30">
        <v>511465</v>
      </c>
    </row>
    <row r="29" spans="1:5" x14ac:dyDescent="0.3">
      <c r="A29" s="31" t="s">
        <v>81</v>
      </c>
      <c r="B29" s="1">
        <v>152978</v>
      </c>
      <c r="C29" s="1">
        <v>167256</v>
      </c>
      <c r="D29" s="1">
        <v>191231</v>
      </c>
      <c r="E29" s="1">
        <v>511465</v>
      </c>
    </row>
    <row r="30" spans="1:5" x14ac:dyDescent="0.3">
      <c r="A30" s="29" t="s">
        <v>90</v>
      </c>
      <c r="B30" s="30">
        <v>225471</v>
      </c>
      <c r="C30" s="30">
        <v>168678</v>
      </c>
      <c r="D30" s="30">
        <v>190630</v>
      </c>
      <c r="E30" s="30">
        <v>584779</v>
      </c>
    </row>
    <row r="31" spans="1:5" x14ac:dyDescent="0.3">
      <c r="A31" s="31" t="s">
        <v>91</v>
      </c>
      <c r="B31" s="1">
        <v>66137</v>
      </c>
      <c r="C31" s="1">
        <v>40657</v>
      </c>
      <c r="D31" s="1">
        <v>44859</v>
      </c>
      <c r="E31" s="1">
        <v>151653</v>
      </c>
    </row>
    <row r="32" spans="1:5" x14ac:dyDescent="0.3">
      <c r="A32" s="31" t="s">
        <v>92</v>
      </c>
      <c r="B32" s="1">
        <v>44336</v>
      </c>
      <c r="C32" s="1">
        <v>40695</v>
      </c>
      <c r="D32" s="1">
        <v>44938</v>
      </c>
      <c r="E32" s="1">
        <v>129969</v>
      </c>
    </row>
    <row r="33" spans="1:5" x14ac:dyDescent="0.3">
      <c r="A33" s="31" t="s">
        <v>93</v>
      </c>
      <c r="B33" s="1">
        <v>67323</v>
      </c>
      <c r="C33" s="1">
        <v>43163</v>
      </c>
      <c r="D33" s="1">
        <v>50452</v>
      </c>
      <c r="E33" s="1">
        <v>160938</v>
      </c>
    </row>
    <row r="34" spans="1:5" x14ac:dyDescent="0.3">
      <c r="A34" s="31" t="s">
        <v>94</v>
      </c>
      <c r="B34" s="1">
        <v>47675</v>
      </c>
      <c r="C34" s="1">
        <v>44163</v>
      </c>
      <c r="D34" s="1">
        <v>50381</v>
      </c>
      <c r="E34" s="1">
        <v>142219</v>
      </c>
    </row>
    <row r="35" spans="1:5" x14ac:dyDescent="0.3">
      <c r="A35" s="29" t="s">
        <v>95</v>
      </c>
      <c r="B35" s="30">
        <v>331176</v>
      </c>
      <c r="C35" s="30">
        <v>320258</v>
      </c>
      <c r="D35" s="30">
        <v>381790</v>
      </c>
      <c r="E35" s="30">
        <v>1033224</v>
      </c>
    </row>
    <row r="36" spans="1:5" x14ac:dyDescent="0.3">
      <c r="A36" s="31" t="s">
        <v>99</v>
      </c>
      <c r="B36" s="1">
        <v>59448</v>
      </c>
      <c r="C36" s="1">
        <v>46964</v>
      </c>
      <c r="D36" s="1">
        <v>60635</v>
      </c>
      <c r="E36" s="1">
        <v>167047</v>
      </c>
    </row>
    <row r="37" spans="1:5" x14ac:dyDescent="0.3">
      <c r="A37" s="31" t="s">
        <v>100</v>
      </c>
      <c r="B37" s="1">
        <v>51946</v>
      </c>
      <c r="C37" s="1">
        <v>49718</v>
      </c>
      <c r="D37" s="1">
        <v>60231</v>
      </c>
      <c r="E37" s="1">
        <v>161895</v>
      </c>
    </row>
    <row r="38" spans="1:5" x14ac:dyDescent="0.3">
      <c r="A38" s="31" t="s">
        <v>101</v>
      </c>
      <c r="B38" s="1">
        <v>62851</v>
      </c>
      <c r="C38" s="1">
        <v>65701</v>
      </c>
      <c r="D38" s="1">
        <v>84469</v>
      </c>
      <c r="E38" s="1">
        <v>213021</v>
      </c>
    </row>
    <row r="39" spans="1:5" x14ac:dyDescent="0.3">
      <c r="A39" s="31" t="s">
        <v>103</v>
      </c>
      <c r="B39" s="1">
        <v>53824</v>
      </c>
      <c r="C39" s="1">
        <v>62359</v>
      </c>
      <c r="D39" s="1">
        <v>67953</v>
      </c>
      <c r="E39" s="1">
        <v>184136</v>
      </c>
    </row>
    <row r="40" spans="1:5" x14ac:dyDescent="0.3">
      <c r="A40" s="31" t="s">
        <v>104</v>
      </c>
      <c r="B40" s="1">
        <v>49212</v>
      </c>
      <c r="C40" s="1">
        <v>45558</v>
      </c>
      <c r="D40" s="1">
        <v>50155</v>
      </c>
      <c r="E40" s="1">
        <v>144925</v>
      </c>
    </row>
    <row r="41" spans="1:5" x14ac:dyDescent="0.3">
      <c r="A41" s="31" t="s">
        <v>106</v>
      </c>
      <c r="B41" s="1">
        <v>53895</v>
      </c>
      <c r="C41" s="1">
        <v>49958</v>
      </c>
      <c r="D41" s="1">
        <v>58347</v>
      </c>
      <c r="E41" s="1">
        <v>162200</v>
      </c>
    </row>
    <row r="42" spans="1:5" x14ac:dyDescent="0.3">
      <c r="A42" s="29" t="s">
        <v>110</v>
      </c>
      <c r="B42" s="30">
        <v>6409256</v>
      </c>
      <c r="C42" s="30">
        <v>6361352</v>
      </c>
      <c r="D42" s="30">
        <v>7332975</v>
      </c>
      <c r="E42" s="30">
        <v>20103583</v>
      </c>
    </row>
    <row r="43" spans="1:5" x14ac:dyDescent="0.3">
      <c r="A43" s="31" t="s">
        <v>111</v>
      </c>
      <c r="B43" s="1">
        <v>45587</v>
      </c>
      <c r="C43" s="1">
        <v>40826</v>
      </c>
      <c r="D43" s="1">
        <v>45161</v>
      </c>
      <c r="E43" s="1">
        <v>131574</v>
      </c>
    </row>
    <row r="44" spans="1:5" x14ac:dyDescent="0.3">
      <c r="A44" s="31" t="s">
        <v>112</v>
      </c>
      <c r="B44" s="1">
        <v>46165</v>
      </c>
      <c r="C44" s="1">
        <v>43085</v>
      </c>
      <c r="D44" s="1">
        <v>47474</v>
      </c>
      <c r="E44" s="1">
        <v>136724</v>
      </c>
    </row>
    <row r="45" spans="1:5" x14ac:dyDescent="0.3">
      <c r="A45" s="31" t="s">
        <v>113</v>
      </c>
      <c r="B45" s="1">
        <v>136981</v>
      </c>
      <c r="C45" s="1">
        <v>181839</v>
      </c>
      <c r="D45" s="1">
        <v>242576</v>
      </c>
      <c r="E45" s="1">
        <v>561396</v>
      </c>
    </row>
    <row r="46" spans="1:5" x14ac:dyDescent="0.3">
      <c r="A46" s="31" t="s">
        <v>114</v>
      </c>
      <c r="B46" s="1">
        <v>51362</v>
      </c>
      <c r="C46" s="1">
        <v>42858</v>
      </c>
      <c r="D46" s="1">
        <v>47122</v>
      </c>
      <c r="E46" s="1">
        <v>141342</v>
      </c>
    </row>
    <row r="47" spans="1:5" x14ac:dyDescent="0.3">
      <c r="A47" s="31" t="s">
        <v>115</v>
      </c>
      <c r="B47" s="1">
        <v>52362</v>
      </c>
      <c r="C47" s="1">
        <v>48640</v>
      </c>
      <c r="D47" s="1">
        <v>54804</v>
      </c>
      <c r="E47" s="1">
        <v>155806</v>
      </c>
    </row>
    <row r="48" spans="1:5" x14ac:dyDescent="0.3">
      <c r="A48" s="31" t="s">
        <v>116</v>
      </c>
      <c r="B48" s="1">
        <v>45283</v>
      </c>
      <c r="C48" s="1">
        <v>41024</v>
      </c>
      <c r="D48" s="1">
        <v>45467</v>
      </c>
      <c r="E48" s="1">
        <v>131774</v>
      </c>
    </row>
    <row r="49" spans="1:5" x14ac:dyDescent="0.3">
      <c r="A49" s="31" t="s">
        <v>118</v>
      </c>
      <c r="B49" s="1">
        <v>46297</v>
      </c>
      <c r="C49" s="1">
        <v>42615</v>
      </c>
      <c r="D49" s="1">
        <v>46536</v>
      </c>
      <c r="E49" s="1">
        <v>135448</v>
      </c>
    </row>
    <row r="50" spans="1:5" x14ac:dyDescent="0.3">
      <c r="A50" s="31" t="s">
        <v>120</v>
      </c>
      <c r="B50" s="1">
        <v>46177</v>
      </c>
      <c r="C50" s="1">
        <v>41876</v>
      </c>
      <c r="D50" s="1">
        <v>46463</v>
      </c>
      <c r="E50" s="1">
        <v>134516</v>
      </c>
    </row>
    <row r="51" spans="1:5" x14ac:dyDescent="0.3">
      <c r="A51" s="31" t="s">
        <v>121</v>
      </c>
      <c r="B51" s="1">
        <v>44760</v>
      </c>
      <c r="C51" s="1">
        <v>41041</v>
      </c>
      <c r="D51" s="1">
        <v>45423</v>
      </c>
      <c r="E51" s="1">
        <v>131224</v>
      </c>
    </row>
    <row r="52" spans="1:5" x14ac:dyDescent="0.3">
      <c r="A52" s="31" t="s">
        <v>122</v>
      </c>
      <c r="B52" s="1">
        <v>46165</v>
      </c>
      <c r="C52" s="1">
        <v>41063</v>
      </c>
      <c r="D52" s="1">
        <v>45264</v>
      </c>
      <c r="E52" s="1">
        <v>132492</v>
      </c>
    </row>
    <row r="53" spans="1:5" x14ac:dyDescent="0.3">
      <c r="A53" s="31" t="s">
        <v>123</v>
      </c>
      <c r="B53" s="1">
        <v>44935</v>
      </c>
      <c r="C53" s="1">
        <v>41273</v>
      </c>
      <c r="D53" s="1">
        <v>45251</v>
      </c>
      <c r="E53" s="1">
        <v>131459</v>
      </c>
    </row>
    <row r="54" spans="1:5" x14ac:dyDescent="0.3">
      <c r="A54" s="31" t="s">
        <v>124</v>
      </c>
      <c r="B54" s="1">
        <v>44741</v>
      </c>
      <c r="C54" s="1">
        <v>41528</v>
      </c>
      <c r="D54" s="1">
        <v>45625</v>
      </c>
      <c r="E54" s="1">
        <v>131894</v>
      </c>
    </row>
    <row r="55" spans="1:5" x14ac:dyDescent="0.3">
      <c r="A55" s="31" t="s">
        <v>125</v>
      </c>
      <c r="B55" s="1">
        <v>44871</v>
      </c>
      <c r="C55" s="1">
        <v>41076</v>
      </c>
      <c r="D55" s="1">
        <v>45132</v>
      </c>
      <c r="E55" s="1">
        <v>131079</v>
      </c>
    </row>
    <row r="56" spans="1:5" x14ac:dyDescent="0.3">
      <c r="A56" s="31" t="s">
        <v>126</v>
      </c>
      <c r="B56" s="1">
        <v>44608</v>
      </c>
      <c r="C56" s="1">
        <v>41213</v>
      </c>
      <c r="D56" s="1">
        <v>45220</v>
      </c>
      <c r="E56" s="1">
        <v>131041</v>
      </c>
    </row>
    <row r="57" spans="1:5" x14ac:dyDescent="0.3">
      <c r="A57" s="31" t="s">
        <v>127</v>
      </c>
      <c r="B57" s="1">
        <v>45257</v>
      </c>
      <c r="C57" s="1">
        <v>41308</v>
      </c>
      <c r="D57" s="1">
        <v>45285</v>
      </c>
      <c r="E57" s="1">
        <v>131850</v>
      </c>
    </row>
    <row r="58" spans="1:5" x14ac:dyDescent="0.3">
      <c r="A58" s="31" t="s">
        <v>128</v>
      </c>
      <c r="B58" s="1">
        <v>44838</v>
      </c>
      <c r="C58" s="1">
        <v>41080</v>
      </c>
      <c r="D58" s="1">
        <v>45309</v>
      </c>
      <c r="E58" s="1">
        <v>131227</v>
      </c>
    </row>
    <row r="59" spans="1:5" x14ac:dyDescent="0.3">
      <c r="A59" s="31" t="s">
        <v>129</v>
      </c>
      <c r="B59" s="1">
        <v>45057</v>
      </c>
      <c r="C59" s="1">
        <v>41566</v>
      </c>
      <c r="D59" s="1">
        <v>45585</v>
      </c>
      <c r="E59" s="1">
        <v>132208</v>
      </c>
    </row>
    <row r="60" spans="1:5" x14ac:dyDescent="0.3">
      <c r="A60" s="31" t="s">
        <v>130</v>
      </c>
      <c r="B60" s="1">
        <v>44606</v>
      </c>
      <c r="C60" s="1">
        <v>41206</v>
      </c>
      <c r="D60" s="1">
        <v>45328</v>
      </c>
      <c r="E60" s="1">
        <v>131140</v>
      </c>
    </row>
    <row r="61" spans="1:5" x14ac:dyDescent="0.3">
      <c r="A61" s="31" t="s">
        <v>131</v>
      </c>
      <c r="B61" s="1">
        <v>44884</v>
      </c>
      <c r="C61" s="1">
        <v>41129</v>
      </c>
      <c r="D61" s="1">
        <v>45444</v>
      </c>
      <c r="E61" s="1">
        <v>131457</v>
      </c>
    </row>
    <row r="62" spans="1:5" x14ac:dyDescent="0.3">
      <c r="A62" s="31" t="s">
        <v>132</v>
      </c>
      <c r="B62" s="1">
        <v>44598</v>
      </c>
      <c r="C62" s="1">
        <v>41053</v>
      </c>
      <c r="D62" s="1">
        <v>45458</v>
      </c>
      <c r="E62" s="1">
        <v>131109</v>
      </c>
    </row>
    <row r="63" spans="1:5" x14ac:dyDescent="0.3">
      <c r="A63" s="31" t="s">
        <v>133</v>
      </c>
      <c r="B63" s="1">
        <v>45190</v>
      </c>
      <c r="C63" s="1">
        <v>41368</v>
      </c>
      <c r="D63" s="1">
        <v>46122</v>
      </c>
      <c r="E63" s="1">
        <v>132680</v>
      </c>
    </row>
    <row r="64" spans="1:5" x14ac:dyDescent="0.3">
      <c r="A64" s="31" t="s">
        <v>134</v>
      </c>
      <c r="B64" s="1">
        <v>45266</v>
      </c>
      <c r="C64" s="1">
        <v>41468</v>
      </c>
      <c r="D64" s="1">
        <v>45522</v>
      </c>
      <c r="E64" s="1">
        <v>132256</v>
      </c>
    </row>
    <row r="65" spans="1:5" x14ac:dyDescent="0.3">
      <c r="A65" s="31" t="s">
        <v>135</v>
      </c>
      <c r="B65" s="1">
        <v>45108</v>
      </c>
      <c r="C65" s="1">
        <v>41106</v>
      </c>
      <c r="D65" s="1">
        <v>45259</v>
      </c>
      <c r="E65" s="1">
        <v>131473</v>
      </c>
    </row>
    <row r="66" spans="1:5" x14ac:dyDescent="0.3">
      <c r="A66" s="31" t="s">
        <v>136</v>
      </c>
      <c r="B66" s="1">
        <v>44787</v>
      </c>
      <c r="C66" s="1">
        <v>41182</v>
      </c>
      <c r="D66" s="1">
        <v>45254</v>
      </c>
      <c r="E66" s="1">
        <v>131223</v>
      </c>
    </row>
    <row r="67" spans="1:5" x14ac:dyDescent="0.3">
      <c r="A67" s="31" t="s">
        <v>137</v>
      </c>
      <c r="B67" s="1">
        <v>44917</v>
      </c>
      <c r="C67" s="1">
        <v>41469</v>
      </c>
      <c r="D67" s="1">
        <v>45431</v>
      </c>
      <c r="E67" s="1">
        <v>131817</v>
      </c>
    </row>
    <row r="68" spans="1:5" x14ac:dyDescent="0.3">
      <c r="A68" s="31" t="s">
        <v>138</v>
      </c>
      <c r="B68" s="1">
        <v>44843</v>
      </c>
      <c r="C68" s="1">
        <v>41501</v>
      </c>
      <c r="D68" s="1">
        <v>45262</v>
      </c>
      <c r="E68" s="1">
        <v>131606</v>
      </c>
    </row>
    <row r="69" spans="1:5" x14ac:dyDescent="0.3">
      <c r="A69" s="31" t="s">
        <v>139</v>
      </c>
      <c r="B69" s="1">
        <v>44582</v>
      </c>
      <c r="C69" s="1">
        <v>41572</v>
      </c>
      <c r="D69" s="1">
        <v>45463</v>
      </c>
      <c r="E69" s="1">
        <v>131617</v>
      </c>
    </row>
    <row r="70" spans="1:5" x14ac:dyDescent="0.3">
      <c r="A70" s="31" t="s">
        <v>140</v>
      </c>
      <c r="B70" s="1">
        <v>46823</v>
      </c>
      <c r="C70" s="1">
        <v>46531</v>
      </c>
      <c r="D70" s="1">
        <v>49483</v>
      </c>
      <c r="E70" s="1">
        <v>142837</v>
      </c>
    </row>
    <row r="71" spans="1:5" x14ac:dyDescent="0.3">
      <c r="A71" s="31" t="s">
        <v>142</v>
      </c>
      <c r="B71" s="1">
        <v>45968</v>
      </c>
      <c r="C71" s="1">
        <v>43066</v>
      </c>
      <c r="D71" s="1">
        <v>45998</v>
      </c>
      <c r="E71" s="1">
        <v>135032</v>
      </c>
    </row>
    <row r="72" spans="1:5" x14ac:dyDescent="0.3">
      <c r="A72" s="31" t="s">
        <v>143</v>
      </c>
      <c r="B72" s="1">
        <v>55036</v>
      </c>
      <c r="C72" s="1">
        <v>53304</v>
      </c>
      <c r="D72" s="1">
        <v>46549</v>
      </c>
      <c r="E72" s="1">
        <v>154889</v>
      </c>
    </row>
    <row r="73" spans="1:5" x14ac:dyDescent="0.3">
      <c r="A73" s="31" t="s">
        <v>144</v>
      </c>
      <c r="B73" s="1">
        <v>46734</v>
      </c>
      <c r="C73" s="1">
        <v>43124</v>
      </c>
      <c r="D73" s="1">
        <v>46307</v>
      </c>
      <c r="E73" s="1">
        <v>136165</v>
      </c>
    </row>
    <row r="74" spans="1:5" x14ac:dyDescent="0.3">
      <c r="A74" s="31" t="s">
        <v>145</v>
      </c>
      <c r="B74" s="1">
        <v>51020</v>
      </c>
      <c r="C74" s="1">
        <v>47330</v>
      </c>
      <c r="D74" s="1">
        <v>51228</v>
      </c>
      <c r="E74" s="1">
        <v>149578</v>
      </c>
    </row>
    <row r="75" spans="1:5" x14ac:dyDescent="0.3">
      <c r="A75" s="31" t="s">
        <v>146</v>
      </c>
      <c r="B75" s="1">
        <v>65048</v>
      </c>
      <c r="C75" s="1">
        <v>61792</v>
      </c>
      <c r="D75" s="1">
        <v>73280</v>
      </c>
      <c r="E75" s="1">
        <v>200120</v>
      </c>
    </row>
    <row r="76" spans="1:5" x14ac:dyDescent="0.3">
      <c r="A76" s="31" t="s">
        <v>147</v>
      </c>
      <c r="B76" s="1">
        <v>103109</v>
      </c>
      <c r="C76" s="1">
        <v>91694</v>
      </c>
      <c r="D76" s="1">
        <v>64166</v>
      </c>
      <c r="E76" s="1">
        <v>258969</v>
      </c>
    </row>
    <row r="77" spans="1:5" x14ac:dyDescent="0.3">
      <c r="A77" s="31" t="s">
        <v>148</v>
      </c>
      <c r="B77" s="1">
        <v>156270</v>
      </c>
      <c r="C77" s="1">
        <v>126418</v>
      </c>
      <c r="D77" s="1">
        <v>110807</v>
      </c>
      <c r="E77" s="1">
        <v>393495</v>
      </c>
    </row>
    <row r="78" spans="1:5" x14ac:dyDescent="0.3">
      <c r="A78" s="31" t="s">
        <v>149</v>
      </c>
      <c r="B78" s="1">
        <v>191797</v>
      </c>
      <c r="C78" s="1">
        <v>257452</v>
      </c>
      <c r="D78" s="1">
        <v>944573</v>
      </c>
      <c r="E78" s="1">
        <v>1393822</v>
      </c>
    </row>
    <row r="79" spans="1:5" x14ac:dyDescent="0.3">
      <c r="A79" s="31" t="s">
        <v>151</v>
      </c>
      <c r="B79" s="1">
        <v>44235</v>
      </c>
      <c r="C79" s="1">
        <v>40390</v>
      </c>
      <c r="D79" s="1">
        <v>44667</v>
      </c>
      <c r="E79" s="1">
        <v>129292</v>
      </c>
    </row>
    <row r="80" spans="1:5" x14ac:dyDescent="0.3">
      <c r="A80" s="31" t="s">
        <v>152</v>
      </c>
      <c r="B80" s="1">
        <v>44823</v>
      </c>
      <c r="C80" s="1">
        <v>40743</v>
      </c>
      <c r="D80" s="1">
        <v>45075</v>
      </c>
      <c r="E80" s="1">
        <v>130641</v>
      </c>
    </row>
    <row r="81" spans="1:5" x14ac:dyDescent="0.3">
      <c r="A81" s="31" t="s">
        <v>153</v>
      </c>
      <c r="B81" s="1">
        <v>44567</v>
      </c>
      <c r="C81" s="1">
        <v>40380</v>
      </c>
      <c r="D81" s="1">
        <v>44643</v>
      </c>
      <c r="E81" s="1">
        <v>129590</v>
      </c>
    </row>
    <row r="82" spans="1:5" x14ac:dyDescent="0.3">
      <c r="A82" s="31" t="s">
        <v>154</v>
      </c>
      <c r="B82" s="1">
        <v>44565</v>
      </c>
      <c r="C82" s="1">
        <v>40371</v>
      </c>
      <c r="D82" s="1">
        <v>44640</v>
      </c>
      <c r="E82" s="1">
        <v>129576</v>
      </c>
    </row>
    <row r="83" spans="1:5" x14ac:dyDescent="0.3">
      <c r="A83" s="31" t="s">
        <v>155</v>
      </c>
      <c r="B83" s="1">
        <v>44323</v>
      </c>
      <c r="C83" s="1">
        <v>40373</v>
      </c>
      <c r="D83" s="1">
        <v>45580</v>
      </c>
      <c r="E83" s="1">
        <v>130276</v>
      </c>
    </row>
    <row r="84" spans="1:5" x14ac:dyDescent="0.3">
      <c r="A84" s="31" t="s">
        <v>156</v>
      </c>
      <c r="B84" s="1">
        <v>44705</v>
      </c>
      <c r="C84" s="1">
        <v>40554</v>
      </c>
      <c r="D84" s="1">
        <v>44921</v>
      </c>
      <c r="E84" s="1">
        <v>130180</v>
      </c>
    </row>
    <row r="85" spans="1:5" x14ac:dyDescent="0.3">
      <c r="A85" s="31" t="s">
        <v>157</v>
      </c>
      <c r="B85" s="1">
        <v>44375</v>
      </c>
      <c r="C85" s="1">
        <v>40369</v>
      </c>
      <c r="D85" s="1">
        <v>44642</v>
      </c>
      <c r="E85" s="1">
        <v>129386</v>
      </c>
    </row>
    <row r="86" spans="1:5" x14ac:dyDescent="0.3">
      <c r="A86" s="31" t="s">
        <v>158</v>
      </c>
      <c r="B86" s="1">
        <v>47697</v>
      </c>
      <c r="C86" s="1">
        <v>43513</v>
      </c>
      <c r="D86" s="1">
        <v>48338</v>
      </c>
      <c r="E86" s="1">
        <v>139548</v>
      </c>
    </row>
    <row r="87" spans="1:5" x14ac:dyDescent="0.3">
      <c r="A87" s="31" t="s">
        <v>159</v>
      </c>
      <c r="B87" s="1">
        <v>47618</v>
      </c>
      <c r="C87" s="1">
        <v>40943</v>
      </c>
      <c r="D87" s="1">
        <v>45514</v>
      </c>
      <c r="E87" s="1">
        <v>134075</v>
      </c>
    </row>
    <row r="88" spans="1:5" x14ac:dyDescent="0.3">
      <c r="A88" s="31" t="s">
        <v>364</v>
      </c>
      <c r="B88" s="1">
        <v>47826</v>
      </c>
      <c r="C88" s="1">
        <v>68975</v>
      </c>
      <c r="D88" s="1">
        <v>50663</v>
      </c>
      <c r="E88" s="1">
        <v>167464</v>
      </c>
    </row>
    <row r="89" spans="1:5" x14ac:dyDescent="0.3">
      <c r="A89" s="31" t="s">
        <v>161</v>
      </c>
      <c r="B89" s="1">
        <v>44448</v>
      </c>
      <c r="C89" s="1">
        <v>40335</v>
      </c>
      <c r="D89" s="1">
        <v>44606</v>
      </c>
      <c r="E89" s="1">
        <v>129389</v>
      </c>
    </row>
    <row r="90" spans="1:5" x14ac:dyDescent="0.3">
      <c r="A90" s="31" t="s">
        <v>162</v>
      </c>
      <c r="B90" s="1">
        <v>44449</v>
      </c>
      <c r="C90" s="1">
        <v>40332</v>
      </c>
      <c r="D90" s="1">
        <v>44612</v>
      </c>
      <c r="E90" s="1">
        <v>129393</v>
      </c>
    </row>
    <row r="91" spans="1:5" x14ac:dyDescent="0.3">
      <c r="A91" s="31" t="s">
        <v>163</v>
      </c>
      <c r="B91" s="1">
        <v>44449</v>
      </c>
      <c r="C91" s="1">
        <v>40342</v>
      </c>
      <c r="D91" s="1">
        <v>44629</v>
      </c>
      <c r="E91" s="1">
        <v>129420</v>
      </c>
    </row>
    <row r="92" spans="1:5" x14ac:dyDescent="0.3">
      <c r="A92" s="31" t="s">
        <v>164</v>
      </c>
      <c r="B92" s="1">
        <v>44450</v>
      </c>
      <c r="C92" s="1">
        <v>40347</v>
      </c>
      <c r="D92" s="1">
        <v>45449</v>
      </c>
      <c r="E92" s="1">
        <v>130246</v>
      </c>
    </row>
    <row r="93" spans="1:5" x14ac:dyDescent="0.3">
      <c r="A93" s="31" t="s">
        <v>165</v>
      </c>
      <c r="B93" s="1">
        <v>44423</v>
      </c>
      <c r="C93" s="1">
        <v>40765</v>
      </c>
      <c r="D93" s="1">
        <v>44596</v>
      </c>
      <c r="E93" s="1">
        <v>129784</v>
      </c>
    </row>
    <row r="94" spans="1:5" x14ac:dyDescent="0.3">
      <c r="A94" s="31" t="s">
        <v>166</v>
      </c>
      <c r="B94" s="1">
        <v>44747</v>
      </c>
      <c r="C94" s="1">
        <v>40332</v>
      </c>
      <c r="D94" s="1">
        <v>44601</v>
      </c>
      <c r="E94" s="1">
        <v>129680</v>
      </c>
    </row>
    <row r="95" spans="1:5" x14ac:dyDescent="0.3">
      <c r="A95" s="31" t="s">
        <v>167</v>
      </c>
      <c r="B95" s="1">
        <v>44767</v>
      </c>
      <c r="C95" s="1">
        <v>40325</v>
      </c>
      <c r="D95" s="1">
        <v>44603</v>
      </c>
      <c r="E95" s="1">
        <v>129695</v>
      </c>
    </row>
    <row r="96" spans="1:5" x14ac:dyDescent="0.3">
      <c r="A96" s="31" t="s">
        <v>168</v>
      </c>
      <c r="B96" s="1">
        <v>46461</v>
      </c>
      <c r="C96" s="1">
        <v>40988</v>
      </c>
      <c r="D96" s="1">
        <v>49546</v>
      </c>
      <c r="E96" s="1">
        <v>136995</v>
      </c>
    </row>
    <row r="97" spans="1:5" x14ac:dyDescent="0.3">
      <c r="A97" s="31" t="s">
        <v>169</v>
      </c>
      <c r="B97" s="1">
        <v>57481</v>
      </c>
      <c r="C97" s="1">
        <v>47796</v>
      </c>
      <c r="D97" s="1">
        <v>53090</v>
      </c>
      <c r="E97" s="1">
        <v>158367</v>
      </c>
    </row>
    <row r="98" spans="1:5" x14ac:dyDescent="0.3">
      <c r="A98" s="31" t="s">
        <v>365</v>
      </c>
      <c r="B98" s="1">
        <v>54463</v>
      </c>
      <c r="C98" s="1">
        <v>66603</v>
      </c>
      <c r="D98" s="1">
        <v>84560</v>
      </c>
      <c r="E98" s="1">
        <v>205626</v>
      </c>
    </row>
    <row r="99" spans="1:5" x14ac:dyDescent="0.3">
      <c r="A99" s="31" t="s">
        <v>171</v>
      </c>
      <c r="B99" s="1">
        <v>44415</v>
      </c>
      <c r="C99" s="1">
        <v>40374</v>
      </c>
      <c r="D99" s="1">
        <v>44639</v>
      </c>
      <c r="E99" s="1">
        <v>129428</v>
      </c>
    </row>
    <row r="100" spans="1:5" x14ac:dyDescent="0.3">
      <c r="A100" s="31" t="s">
        <v>172</v>
      </c>
      <c r="B100" s="1">
        <v>44382</v>
      </c>
      <c r="C100" s="1">
        <v>40351</v>
      </c>
      <c r="D100" s="1">
        <v>44627</v>
      </c>
      <c r="E100" s="1">
        <v>129360</v>
      </c>
    </row>
    <row r="101" spans="1:5" x14ac:dyDescent="0.3">
      <c r="A101" s="31" t="s">
        <v>173</v>
      </c>
      <c r="B101" s="1">
        <v>44347</v>
      </c>
      <c r="C101" s="1">
        <v>40330</v>
      </c>
      <c r="D101" s="1">
        <v>44627</v>
      </c>
      <c r="E101" s="1">
        <v>129304</v>
      </c>
    </row>
    <row r="102" spans="1:5" x14ac:dyDescent="0.3">
      <c r="A102" s="31" t="s">
        <v>174</v>
      </c>
      <c r="B102" s="1">
        <v>44367</v>
      </c>
      <c r="C102" s="1">
        <v>40335</v>
      </c>
      <c r="D102" s="1">
        <v>44634</v>
      </c>
      <c r="E102" s="1">
        <v>129336</v>
      </c>
    </row>
    <row r="103" spans="1:5" x14ac:dyDescent="0.3">
      <c r="A103" s="31" t="s">
        <v>175</v>
      </c>
      <c r="B103" s="1">
        <v>44465</v>
      </c>
      <c r="C103" s="1">
        <v>40342</v>
      </c>
      <c r="D103" s="1">
        <v>44634</v>
      </c>
      <c r="E103" s="1">
        <v>129441</v>
      </c>
    </row>
    <row r="104" spans="1:5" x14ac:dyDescent="0.3">
      <c r="A104" s="31" t="s">
        <v>176</v>
      </c>
      <c r="B104" s="1">
        <v>44306</v>
      </c>
      <c r="C104" s="1">
        <v>40345</v>
      </c>
      <c r="D104" s="1">
        <v>44624</v>
      </c>
      <c r="E104" s="1">
        <v>129275</v>
      </c>
    </row>
    <row r="105" spans="1:5" x14ac:dyDescent="0.3">
      <c r="A105" s="31" t="s">
        <v>177</v>
      </c>
      <c r="B105" s="1">
        <v>44656</v>
      </c>
      <c r="C105" s="1">
        <v>40337</v>
      </c>
      <c r="D105" s="1">
        <v>44625</v>
      </c>
      <c r="E105" s="1">
        <v>129618</v>
      </c>
    </row>
    <row r="106" spans="1:5" x14ac:dyDescent="0.3">
      <c r="A106" s="31" t="s">
        <v>178</v>
      </c>
      <c r="B106" s="1">
        <v>44304</v>
      </c>
      <c r="C106" s="1">
        <v>40345</v>
      </c>
      <c r="D106" s="1">
        <v>44628</v>
      </c>
      <c r="E106" s="1">
        <v>129277</v>
      </c>
    </row>
    <row r="107" spans="1:5" x14ac:dyDescent="0.3">
      <c r="A107" s="31" t="s">
        <v>179</v>
      </c>
      <c r="B107" s="1">
        <v>44273</v>
      </c>
      <c r="C107" s="1">
        <v>40342</v>
      </c>
      <c r="D107" s="1">
        <v>44629</v>
      </c>
      <c r="E107" s="1">
        <v>129244</v>
      </c>
    </row>
    <row r="108" spans="1:5" x14ac:dyDescent="0.3">
      <c r="A108" s="31" t="s">
        <v>180</v>
      </c>
      <c r="B108" s="1">
        <v>44140</v>
      </c>
      <c r="C108" s="1">
        <v>40338</v>
      </c>
      <c r="D108" s="1">
        <v>44620</v>
      </c>
      <c r="E108" s="1">
        <v>129098</v>
      </c>
    </row>
    <row r="109" spans="1:5" x14ac:dyDescent="0.3">
      <c r="A109" s="31" t="s">
        <v>181</v>
      </c>
      <c r="B109" s="1">
        <v>44406</v>
      </c>
      <c r="C109" s="1">
        <v>40358</v>
      </c>
      <c r="D109" s="1">
        <v>44646</v>
      </c>
      <c r="E109" s="1">
        <v>129410</v>
      </c>
    </row>
    <row r="110" spans="1:5" x14ac:dyDescent="0.3">
      <c r="A110" s="31" t="s">
        <v>182</v>
      </c>
      <c r="B110" s="1">
        <v>44866</v>
      </c>
      <c r="C110" s="1">
        <v>40344</v>
      </c>
      <c r="D110" s="1">
        <v>44619</v>
      </c>
      <c r="E110" s="1">
        <v>129829</v>
      </c>
    </row>
    <row r="111" spans="1:5" x14ac:dyDescent="0.3">
      <c r="A111" s="31" t="s">
        <v>183</v>
      </c>
      <c r="B111" s="1">
        <v>44508</v>
      </c>
      <c r="C111" s="1">
        <v>40394</v>
      </c>
      <c r="D111" s="1">
        <v>44624</v>
      </c>
      <c r="E111" s="1">
        <v>129526</v>
      </c>
    </row>
    <row r="112" spans="1:5" x14ac:dyDescent="0.3">
      <c r="A112" s="31" t="s">
        <v>184</v>
      </c>
      <c r="B112" s="1">
        <v>44682</v>
      </c>
      <c r="C112" s="1">
        <v>40349</v>
      </c>
      <c r="D112" s="1">
        <v>44613</v>
      </c>
      <c r="E112" s="1">
        <v>129644</v>
      </c>
    </row>
    <row r="113" spans="1:5" x14ac:dyDescent="0.3">
      <c r="A113" s="31" t="s">
        <v>185</v>
      </c>
      <c r="B113" s="1">
        <v>44136</v>
      </c>
      <c r="C113" s="1">
        <v>40347</v>
      </c>
      <c r="D113" s="1">
        <v>44617</v>
      </c>
      <c r="E113" s="1">
        <v>129100</v>
      </c>
    </row>
    <row r="114" spans="1:5" x14ac:dyDescent="0.3">
      <c r="A114" s="31" t="s">
        <v>186</v>
      </c>
      <c r="B114" s="1">
        <v>44219</v>
      </c>
      <c r="C114" s="1">
        <v>40333</v>
      </c>
      <c r="D114" s="1">
        <v>44615</v>
      </c>
      <c r="E114" s="1">
        <v>129167</v>
      </c>
    </row>
    <row r="115" spans="1:5" x14ac:dyDescent="0.3">
      <c r="A115" s="31" t="s">
        <v>187</v>
      </c>
      <c r="B115" s="1">
        <v>44460</v>
      </c>
      <c r="C115" s="1">
        <v>40336</v>
      </c>
      <c r="D115" s="1">
        <v>44977</v>
      </c>
      <c r="E115" s="1">
        <v>129773</v>
      </c>
    </row>
    <row r="116" spans="1:5" x14ac:dyDescent="0.3">
      <c r="A116" s="31" t="s">
        <v>188</v>
      </c>
      <c r="B116" s="1">
        <v>44703</v>
      </c>
      <c r="C116" s="1">
        <v>40335</v>
      </c>
      <c r="D116" s="1">
        <v>44617</v>
      </c>
      <c r="E116" s="1">
        <v>129655</v>
      </c>
    </row>
    <row r="117" spans="1:5" x14ac:dyDescent="0.3">
      <c r="A117" s="31" t="s">
        <v>189</v>
      </c>
      <c r="B117" s="1">
        <v>44314</v>
      </c>
      <c r="C117" s="1">
        <v>40344</v>
      </c>
      <c r="D117" s="1">
        <v>44653</v>
      </c>
      <c r="E117" s="1">
        <v>129311</v>
      </c>
    </row>
    <row r="118" spans="1:5" x14ac:dyDescent="0.3">
      <c r="A118" s="31" t="s">
        <v>190</v>
      </c>
      <c r="B118" s="1">
        <v>44399</v>
      </c>
      <c r="C118" s="1">
        <v>40342</v>
      </c>
      <c r="D118" s="1">
        <v>44627</v>
      </c>
      <c r="E118" s="1">
        <v>129368</v>
      </c>
    </row>
    <row r="119" spans="1:5" x14ac:dyDescent="0.3">
      <c r="A119" s="31" t="s">
        <v>191</v>
      </c>
      <c r="B119" s="1">
        <v>44316</v>
      </c>
      <c r="C119" s="1">
        <v>40358</v>
      </c>
      <c r="D119" s="1">
        <v>44922</v>
      </c>
      <c r="E119" s="1">
        <v>129596</v>
      </c>
    </row>
    <row r="120" spans="1:5" x14ac:dyDescent="0.3">
      <c r="A120" s="31" t="s">
        <v>192</v>
      </c>
      <c r="B120" s="1">
        <v>48500</v>
      </c>
      <c r="C120" s="1">
        <v>102979</v>
      </c>
      <c r="D120" s="1">
        <v>48687</v>
      </c>
      <c r="E120" s="1">
        <v>200166</v>
      </c>
    </row>
    <row r="121" spans="1:5" x14ac:dyDescent="0.3">
      <c r="A121" s="31" t="s">
        <v>193</v>
      </c>
      <c r="B121" s="1">
        <v>46777</v>
      </c>
      <c r="C121" s="1">
        <v>41599</v>
      </c>
      <c r="D121" s="1">
        <v>74075</v>
      </c>
      <c r="E121" s="1">
        <v>162451</v>
      </c>
    </row>
    <row r="122" spans="1:5" x14ac:dyDescent="0.3">
      <c r="A122" s="31" t="s">
        <v>194</v>
      </c>
      <c r="B122" s="1">
        <v>52250</v>
      </c>
      <c r="C122" s="1">
        <v>41785</v>
      </c>
      <c r="D122" s="1">
        <v>47826</v>
      </c>
      <c r="E122" s="1">
        <v>141861</v>
      </c>
    </row>
    <row r="123" spans="1:5" x14ac:dyDescent="0.3">
      <c r="A123" s="31" t="s">
        <v>195</v>
      </c>
      <c r="B123" s="1">
        <v>47275</v>
      </c>
      <c r="C123" s="1">
        <v>45698</v>
      </c>
      <c r="D123" s="1">
        <v>49065</v>
      </c>
      <c r="E123" s="1">
        <v>142038</v>
      </c>
    </row>
    <row r="124" spans="1:5" x14ac:dyDescent="0.3">
      <c r="A124" s="31" t="s">
        <v>197</v>
      </c>
      <c r="B124" s="1">
        <v>44326</v>
      </c>
      <c r="C124" s="1">
        <v>40348</v>
      </c>
      <c r="D124" s="1">
        <v>44646</v>
      </c>
      <c r="E124" s="1">
        <v>129320</v>
      </c>
    </row>
    <row r="125" spans="1:5" x14ac:dyDescent="0.3">
      <c r="A125" s="31" t="s">
        <v>198</v>
      </c>
      <c r="B125" s="1">
        <v>44238</v>
      </c>
      <c r="C125" s="1">
        <v>40344</v>
      </c>
      <c r="D125" s="1">
        <v>44627</v>
      </c>
      <c r="E125" s="1">
        <v>129209</v>
      </c>
    </row>
    <row r="126" spans="1:5" x14ac:dyDescent="0.3">
      <c r="A126" s="31" t="s">
        <v>199</v>
      </c>
      <c r="B126" s="1">
        <v>44498</v>
      </c>
      <c r="C126" s="1">
        <v>40340</v>
      </c>
      <c r="D126" s="1">
        <v>44624</v>
      </c>
      <c r="E126" s="1">
        <v>129462</v>
      </c>
    </row>
    <row r="127" spans="1:5" x14ac:dyDescent="0.3">
      <c r="A127" s="31" t="s">
        <v>200</v>
      </c>
      <c r="B127" s="1">
        <v>44512</v>
      </c>
      <c r="C127" s="1">
        <v>40326</v>
      </c>
      <c r="D127" s="1">
        <v>44627</v>
      </c>
      <c r="E127" s="1">
        <v>129465</v>
      </c>
    </row>
    <row r="128" spans="1:5" x14ac:dyDescent="0.3">
      <c r="A128" s="31" t="s">
        <v>201</v>
      </c>
      <c r="B128" s="1">
        <v>44405</v>
      </c>
      <c r="C128" s="1">
        <v>40336</v>
      </c>
      <c r="D128" s="1">
        <v>44745</v>
      </c>
      <c r="E128" s="1">
        <v>129486</v>
      </c>
    </row>
    <row r="129" spans="1:5" x14ac:dyDescent="0.3">
      <c r="A129" s="31" t="s">
        <v>202</v>
      </c>
      <c r="B129" s="1">
        <v>44364</v>
      </c>
      <c r="C129" s="1">
        <v>40342</v>
      </c>
      <c r="D129" s="1">
        <v>44614</v>
      </c>
      <c r="E129" s="1">
        <v>129320</v>
      </c>
    </row>
    <row r="130" spans="1:5" x14ac:dyDescent="0.3">
      <c r="A130" s="31" t="s">
        <v>203</v>
      </c>
      <c r="B130" s="1">
        <v>44262</v>
      </c>
      <c r="C130" s="1">
        <v>40350</v>
      </c>
      <c r="D130" s="1">
        <v>44630</v>
      </c>
      <c r="E130" s="1">
        <v>129242</v>
      </c>
    </row>
    <row r="131" spans="1:5" x14ac:dyDescent="0.3">
      <c r="A131" s="31" t="s">
        <v>204</v>
      </c>
      <c r="B131" s="1">
        <v>44254</v>
      </c>
      <c r="C131" s="1">
        <v>40337</v>
      </c>
      <c r="D131" s="1">
        <v>44627</v>
      </c>
      <c r="E131" s="1">
        <v>129218</v>
      </c>
    </row>
    <row r="132" spans="1:5" x14ac:dyDescent="0.3">
      <c r="A132" s="31" t="s">
        <v>205</v>
      </c>
      <c r="B132" s="1">
        <v>44437</v>
      </c>
      <c r="C132" s="1">
        <v>40336</v>
      </c>
      <c r="D132" s="1">
        <v>44638</v>
      </c>
      <c r="E132" s="1">
        <v>129411</v>
      </c>
    </row>
    <row r="133" spans="1:5" x14ac:dyDescent="0.3">
      <c r="A133" s="31" t="s">
        <v>206</v>
      </c>
      <c r="B133" s="1">
        <v>44259</v>
      </c>
      <c r="C133" s="1">
        <v>40338</v>
      </c>
      <c r="D133" s="1">
        <v>44631</v>
      </c>
      <c r="E133" s="1">
        <v>129228</v>
      </c>
    </row>
    <row r="134" spans="1:5" x14ac:dyDescent="0.3">
      <c r="A134" s="31" t="s">
        <v>207</v>
      </c>
      <c r="B134" s="1">
        <v>44443</v>
      </c>
      <c r="C134" s="1">
        <v>40390</v>
      </c>
      <c r="D134" s="1">
        <v>44617</v>
      </c>
      <c r="E134" s="1">
        <v>129450</v>
      </c>
    </row>
    <row r="135" spans="1:5" x14ac:dyDescent="0.3">
      <c r="A135" s="31" t="s">
        <v>208</v>
      </c>
      <c r="B135" s="1">
        <v>44245</v>
      </c>
      <c r="C135" s="1">
        <v>40360</v>
      </c>
      <c r="D135" s="1">
        <v>44645</v>
      </c>
      <c r="E135" s="1">
        <v>129250</v>
      </c>
    </row>
    <row r="136" spans="1:5" x14ac:dyDescent="0.3">
      <c r="A136" s="31" t="s">
        <v>209</v>
      </c>
      <c r="B136" s="1">
        <v>44268</v>
      </c>
      <c r="C136" s="1">
        <v>40347</v>
      </c>
      <c r="D136" s="1">
        <v>44624</v>
      </c>
      <c r="E136" s="1">
        <v>129239</v>
      </c>
    </row>
    <row r="137" spans="1:5" x14ac:dyDescent="0.3">
      <c r="A137" s="31" t="s">
        <v>210</v>
      </c>
      <c r="B137" s="1">
        <v>44510</v>
      </c>
      <c r="C137" s="1">
        <v>40337</v>
      </c>
      <c r="D137" s="1">
        <v>44633</v>
      </c>
      <c r="E137" s="1">
        <v>129480</v>
      </c>
    </row>
    <row r="138" spans="1:5" x14ac:dyDescent="0.3">
      <c r="A138" s="31" t="s">
        <v>211</v>
      </c>
      <c r="B138" s="1">
        <v>44442</v>
      </c>
      <c r="C138" s="1">
        <v>40334</v>
      </c>
      <c r="D138" s="1">
        <v>44632</v>
      </c>
      <c r="E138" s="1">
        <v>129408</v>
      </c>
    </row>
    <row r="139" spans="1:5" x14ac:dyDescent="0.3">
      <c r="A139" s="31" t="s">
        <v>212</v>
      </c>
      <c r="B139" s="1">
        <v>44232</v>
      </c>
      <c r="C139" s="1">
        <v>40348</v>
      </c>
      <c r="D139" s="1">
        <v>44614</v>
      </c>
      <c r="E139" s="1">
        <v>129194</v>
      </c>
    </row>
    <row r="140" spans="1:5" x14ac:dyDescent="0.3">
      <c r="A140" s="31" t="s">
        <v>213</v>
      </c>
      <c r="B140" s="1">
        <v>44463</v>
      </c>
      <c r="C140" s="1">
        <v>40323</v>
      </c>
      <c r="D140" s="1">
        <v>44632</v>
      </c>
      <c r="E140" s="1">
        <v>129418</v>
      </c>
    </row>
    <row r="141" spans="1:5" x14ac:dyDescent="0.3">
      <c r="A141" s="31" t="s">
        <v>214</v>
      </c>
      <c r="B141" s="1">
        <v>44267</v>
      </c>
      <c r="C141" s="1">
        <v>40342</v>
      </c>
      <c r="D141" s="1">
        <v>44621</v>
      </c>
      <c r="E141" s="1">
        <v>129230</v>
      </c>
    </row>
    <row r="142" spans="1:5" x14ac:dyDescent="0.3">
      <c r="A142" s="31" t="s">
        <v>215</v>
      </c>
      <c r="B142" s="1">
        <v>44413</v>
      </c>
      <c r="C142" s="1">
        <v>40336</v>
      </c>
      <c r="D142" s="1">
        <v>44637</v>
      </c>
      <c r="E142" s="1">
        <v>129386</v>
      </c>
    </row>
    <row r="143" spans="1:5" x14ac:dyDescent="0.3">
      <c r="A143" s="31" t="s">
        <v>216</v>
      </c>
      <c r="B143" s="1">
        <v>44309</v>
      </c>
      <c r="C143" s="1">
        <v>40333</v>
      </c>
      <c r="D143" s="1">
        <v>44628</v>
      </c>
      <c r="E143" s="1">
        <v>129270</v>
      </c>
    </row>
    <row r="144" spans="1:5" x14ac:dyDescent="0.3">
      <c r="A144" s="31" t="s">
        <v>217</v>
      </c>
      <c r="B144" s="1">
        <v>44607</v>
      </c>
      <c r="C144" s="1">
        <v>40339</v>
      </c>
      <c r="D144" s="1">
        <v>44899</v>
      </c>
      <c r="E144" s="1">
        <v>129845</v>
      </c>
    </row>
    <row r="145" spans="1:5" x14ac:dyDescent="0.3">
      <c r="A145" s="31" t="s">
        <v>218</v>
      </c>
      <c r="B145" s="1">
        <v>44460</v>
      </c>
      <c r="C145" s="1">
        <v>40781</v>
      </c>
      <c r="D145" s="1">
        <v>44782</v>
      </c>
      <c r="E145" s="1">
        <v>130023</v>
      </c>
    </row>
    <row r="146" spans="1:5" x14ac:dyDescent="0.3">
      <c r="A146" s="31" t="s">
        <v>219</v>
      </c>
      <c r="B146" s="1">
        <v>44554</v>
      </c>
      <c r="C146" s="1">
        <v>119253</v>
      </c>
      <c r="D146" s="1">
        <v>44805</v>
      </c>
      <c r="E146" s="1">
        <v>208612</v>
      </c>
    </row>
    <row r="147" spans="1:5" x14ac:dyDescent="0.3">
      <c r="A147" s="31" t="s">
        <v>220</v>
      </c>
      <c r="B147" s="1">
        <v>44463</v>
      </c>
      <c r="C147" s="1">
        <v>40687</v>
      </c>
      <c r="D147" s="1">
        <v>44809</v>
      </c>
      <c r="E147" s="1">
        <v>129959</v>
      </c>
    </row>
    <row r="148" spans="1:5" x14ac:dyDescent="0.3">
      <c r="A148" s="31" t="s">
        <v>221</v>
      </c>
      <c r="B148" s="1">
        <v>44597</v>
      </c>
      <c r="C148" s="1">
        <v>42070</v>
      </c>
      <c r="D148" s="1">
        <v>49306</v>
      </c>
      <c r="E148" s="1">
        <v>135973</v>
      </c>
    </row>
    <row r="149" spans="1:5" x14ac:dyDescent="0.3">
      <c r="A149" s="31" t="s">
        <v>222</v>
      </c>
      <c r="B149" s="1">
        <v>44525</v>
      </c>
      <c r="C149" s="1">
        <v>58087</v>
      </c>
      <c r="D149" s="1">
        <v>62659</v>
      </c>
      <c r="E149" s="1">
        <v>165271</v>
      </c>
    </row>
    <row r="150" spans="1:5" x14ac:dyDescent="0.3">
      <c r="A150" s="31" t="s">
        <v>223</v>
      </c>
      <c r="B150" s="1">
        <v>45109</v>
      </c>
      <c r="C150" s="1">
        <v>41454</v>
      </c>
      <c r="D150" s="1">
        <v>45557</v>
      </c>
      <c r="E150" s="1">
        <v>132120</v>
      </c>
    </row>
    <row r="151" spans="1:5" x14ac:dyDescent="0.3">
      <c r="A151" s="31" t="s">
        <v>224</v>
      </c>
      <c r="B151" s="1">
        <v>53477</v>
      </c>
      <c r="C151" s="1">
        <v>49936</v>
      </c>
      <c r="D151" s="1">
        <v>54762</v>
      </c>
      <c r="E151" s="1">
        <v>158175</v>
      </c>
    </row>
    <row r="152" spans="1:5" x14ac:dyDescent="0.3">
      <c r="A152" s="31" t="s">
        <v>225</v>
      </c>
      <c r="B152" s="1">
        <v>46071</v>
      </c>
      <c r="C152" s="1">
        <v>41845</v>
      </c>
      <c r="D152" s="1">
        <v>45733</v>
      </c>
      <c r="E152" s="1">
        <v>133649</v>
      </c>
    </row>
    <row r="153" spans="1:5" x14ac:dyDescent="0.3">
      <c r="A153" s="31" t="s">
        <v>226</v>
      </c>
      <c r="B153" s="1">
        <v>52156</v>
      </c>
      <c r="C153" s="1">
        <v>48698</v>
      </c>
      <c r="D153" s="1">
        <v>51250</v>
      </c>
      <c r="E153" s="1">
        <v>152104</v>
      </c>
    </row>
    <row r="154" spans="1:5" x14ac:dyDescent="0.3">
      <c r="A154" s="31" t="s">
        <v>227</v>
      </c>
      <c r="B154" s="1">
        <v>50092</v>
      </c>
      <c r="C154" s="1">
        <v>47156</v>
      </c>
      <c r="D154" s="1">
        <v>50719</v>
      </c>
      <c r="E154" s="1">
        <v>147967</v>
      </c>
    </row>
    <row r="155" spans="1:5" x14ac:dyDescent="0.3">
      <c r="A155" s="31" t="s">
        <v>228</v>
      </c>
      <c r="B155" s="1">
        <v>46750</v>
      </c>
      <c r="C155" s="1">
        <v>54402</v>
      </c>
      <c r="D155" s="1">
        <v>49296</v>
      </c>
      <c r="E155" s="1">
        <v>150448</v>
      </c>
    </row>
    <row r="156" spans="1:5" x14ac:dyDescent="0.3">
      <c r="A156" s="31" t="s">
        <v>229</v>
      </c>
      <c r="B156" s="1">
        <v>64797</v>
      </c>
      <c r="C156" s="1">
        <v>59441</v>
      </c>
      <c r="D156" s="1">
        <v>78640</v>
      </c>
      <c r="E156" s="1">
        <v>202878</v>
      </c>
    </row>
    <row r="157" spans="1:5" x14ac:dyDescent="0.3">
      <c r="A157" s="31" t="s">
        <v>230</v>
      </c>
      <c r="B157" s="1">
        <v>371752</v>
      </c>
      <c r="C157" s="1">
        <v>487894</v>
      </c>
      <c r="D157" s="1">
        <v>310916</v>
      </c>
      <c r="E157" s="1">
        <v>1170562</v>
      </c>
    </row>
    <row r="158" spans="1:5" x14ac:dyDescent="0.3">
      <c r="A158" s="31" t="s">
        <v>231</v>
      </c>
      <c r="B158" s="1">
        <v>162069</v>
      </c>
      <c r="C158" s="1">
        <v>187489</v>
      </c>
      <c r="D158" s="1">
        <v>249885</v>
      </c>
      <c r="E158" s="1">
        <v>599443</v>
      </c>
    </row>
    <row r="159" spans="1:5" x14ac:dyDescent="0.3">
      <c r="A159" s="31" t="s">
        <v>232</v>
      </c>
      <c r="B159" s="1">
        <v>45016</v>
      </c>
      <c r="C159" s="1">
        <v>40503</v>
      </c>
      <c r="D159" s="1">
        <v>44848</v>
      </c>
      <c r="E159" s="1">
        <v>130367</v>
      </c>
    </row>
    <row r="160" spans="1:5" x14ac:dyDescent="0.3">
      <c r="A160" s="31" t="s">
        <v>233</v>
      </c>
      <c r="B160" s="1">
        <v>45139</v>
      </c>
      <c r="C160" s="1">
        <v>40660</v>
      </c>
      <c r="D160" s="1">
        <v>45104</v>
      </c>
      <c r="E160" s="1">
        <v>130903</v>
      </c>
    </row>
    <row r="161" spans="1:5" x14ac:dyDescent="0.3">
      <c r="A161" s="31" t="s">
        <v>234</v>
      </c>
      <c r="B161" s="1">
        <v>44627</v>
      </c>
      <c r="C161" s="1">
        <v>40530</v>
      </c>
      <c r="D161" s="1">
        <v>44789</v>
      </c>
      <c r="E161" s="1">
        <v>129946</v>
      </c>
    </row>
    <row r="162" spans="1:5" x14ac:dyDescent="0.3">
      <c r="A162" s="31" t="s">
        <v>235</v>
      </c>
      <c r="B162" s="1">
        <v>45021</v>
      </c>
      <c r="C162" s="1">
        <v>40856</v>
      </c>
      <c r="D162" s="1">
        <v>44965</v>
      </c>
      <c r="E162" s="1">
        <v>130842</v>
      </c>
    </row>
    <row r="163" spans="1:5" x14ac:dyDescent="0.3">
      <c r="A163" s="31" t="s">
        <v>236</v>
      </c>
      <c r="B163" s="1">
        <v>44457</v>
      </c>
      <c r="C163" s="1">
        <v>40632</v>
      </c>
      <c r="D163" s="1">
        <v>45483</v>
      </c>
      <c r="E163" s="1">
        <v>130572</v>
      </c>
    </row>
    <row r="164" spans="1:5" x14ac:dyDescent="0.3">
      <c r="A164" s="29" t="s">
        <v>237</v>
      </c>
      <c r="B164" s="30">
        <v>1308643</v>
      </c>
      <c r="C164" s="30">
        <v>1017067</v>
      </c>
      <c r="D164" s="30">
        <v>1290602</v>
      </c>
      <c r="E164" s="30">
        <v>3616312</v>
      </c>
    </row>
    <row r="165" spans="1:5" x14ac:dyDescent="0.3">
      <c r="A165" s="31" t="s">
        <v>239</v>
      </c>
      <c r="B165" s="1">
        <v>107943</v>
      </c>
      <c r="C165" s="1">
        <v>106556</v>
      </c>
      <c r="D165" s="1">
        <v>73401</v>
      </c>
      <c r="E165" s="1">
        <v>287900</v>
      </c>
    </row>
    <row r="166" spans="1:5" x14ac:dyDescent="0.3">
      <c r="A166" s="31" t="s">
        <v>240</v>
      </c>
      <c r="B166" s="1">
        <v>54756</v>
      </c>
      <c r="C166" s="1">
        <v>42504</v>
      </c>
      <c r="D166" s="1">
        <v>47269</v>
      </c>
      <c r="E166" s="1">
        <v>144529</v>
      </c>
    </row>
    <row r="167" spans="1:5" x14ac:dyDescent="0.3">
      <c r="A167" s="31" t="s">
        <v>241</v>
      </c>
      <c r="B167" s="1">
        <v>54208</v>
      </c>
      <c r="C167" s="1">
        <v>41264</v>
      </c>
      <c r="D167" s="1">
        <v>45274</v>
      </c>
      <c r="E167" s="1">
        <v>140746</v>
      </c>
    </row>
    <row r="168" spans="1:5" x14ac:dyDescent="0.3">
      <c r="A168" s="31" t="s">
        <v>242</v>
      </c>
      <c r="B168" s="1">
        <v>45109</v>
      </c>
      <c r="C168" s="1">
        <v>40824</v>
      </c>
      <c r="D168" s="1">
        <v>45083</v>
      </c>
      <c r="E168" s="1">
        <v>131016</v>
      </c>
    </row>
    <row r="169" spans="1:5" x14ac:dyDescent="0.3">
      <c r="A169" s="31" t="s">
        <v>243</v>
      </c>
      <c r="B169" s="1">
        <v>46759</v>
      </c>
      <c r="C169" s="1">
        <v>43246</v>
      </c>
      <c r="D169" s="1">
        <v>48576</v>
      </c>
      <c r="E169" s="1">
        <v>138581</v>
      </c>
    </row>
    <row r="170" spans="1:5" x14ac:dyDescent="0.3">
      <c r="A170" s="31" t="s">
        <v>244</v>
      </c>
      <c r="B170" s="1">
        <v>54025</v>
      </c>
      <c r="C170" s="1">
        <v>40567</v>
      </c>
      <c r="D170" s="1">
        <v>44804</v>
      </c>
      <c r="E170" s="1">
        <v>139396</v>
      </c>
    </row>
    <row r="171" spans="1:5" x14ac:dyDescent="0.3">
      <c r="A171" s="31" t="s">
        <v>245</v>
      </c>
      <c r="B171" s="1">
        <v>54318</v>
      </c>
      <c r="C171" s="1">
        <v>40464</v>
      </c>
      <c r="D171" s="1">
        <v>44803</v>
      </c>
      <c r="E171" s="1">
        <v>139585</v>
      </c>
    </row>
    <row r="172" spans="1:5" x14ac:dyDescent="0.3">
      <c r="A172" s="31" t="s">
        <v>247</v>
      </c>
      <c r="B172" s="1">
        <v>54423</v>
      </c>
      <c r="C172" s="1">
        <v>40610</v>
      </c>
      <c r="D172" s="1">
        <v>45297</v>
      </c>
      <c r="E172" s="1">
        <v>140330</v>
      </c>
    </row>
    <row r="173" spans="1:5" x14ac:dyDescent="0.3">
      <c r="A173" s="31" t="s">
        <v>248</v>
      </c>
      <c r="B173" s="1">
        <v>50062</v>
      </c>
      <c r="C173" s="1">
        <v>40769</v>
      </c>
      <c r="D173" s="1">
        <v>44981</v>
      </c>
      <c r="E173" s="1">
        <v>135812</v>
      </c>
    </row>
    <row r="174" spans="1:5" x14ac:dyDescent="0.3">
      <c r="A174" s="31" t="s">
        <v>249</v>
      </c>
      <c r="B174" s="1">
        <v>29172</v>
      </c>
      <c r="C174" s="1">
        <v>44672</v>
      </c>
      <c r="D174" s="1">
        <v>61881</v>
      </c>
      <c r="E174" s="1">
        <v>135725</v>
      </c>
    </row>
    <row r="175" spans="1:5" x14ac:dyDescent="0.3">
      <c r="A175" s="31" t="s">
        <v>250</v>
      </c>
      <c r="B175" s="1">
        <v>54705</v>
      </c>
      <c r="C175" s="1">
        <v>40559</v>
      </c>
      <c r="D175" s="1">
        <v>44843</v>
      </c>
      <c r="E175" s="1">
        <v>140107</v>
      </c>
    </row>
    <row r="176" spans="1:5" x14ac:dyDescent="0.3">
      <c r="A176" s="31" t="s">
        <v>251</v>
      </c>
      <c r="B176" s="1">
        <v>54588</v>
      </c>
      <c r="C176" s="1">
        <v>40714</v>
      </c>
      <c r="D176" s="1">
        <v>44939</v>
      </c>
      <c r="E176" s="1">
        <v>140241</v>
      </c>
    </row>
    <row r="177" spans="1:5" x14ac:dyDescent="0.3">
      <c r="A177" s="31" t="s">
        <v>252</v>
      </c>
      <c r="B177" s="1">
        <v>36831</v>
      </c>
      <c r="C177" s="1">
        <v>14098</v>
      </c>
      <c r="D177" s="1">
        <v>9208</v>
      </c>
      <c r="E177" s="1">
        <v>60137</v>
      </c>
    </row>
    <row r="178" spans="1:5" x14ac:dyDescent="0.3">
      <c r="A178" s="31" t="s">
        <v>253</v>
      </c>
      <c r="B178" s="1">
        <v>198942</v>
      </c>
      <c r="C178" s="1">
        <v>105615</v>
      </c>
      <c r="D178" s="1">
        <v>290680</v>
      </c>
      <c r="E178" s="1">
        <v>595237</v>
      </c>
    </row>
    <row r="179" spans="1:5" x14ac:dyDescent="0.3">
      <c r="A179" s="31" t="s">
        <v>254</v>
      </c>
      <c r="B179" s="1">
        <v>22346</v>
      </c>
      <c r="C179" s="1">
        <v>128</v>
      </c>
      <c r="D179" s="1">
        <v>79</v>
      </c>
      <c r="E179" s="1">
        <v>22553</v>
      </c>
    </row>
    <row r="180" spans="1:5" x14ac:dyDescent="0.3">
      <c r="A180" s="31" t="s">
        <v>255</v>
      </c>
      <c r="B180" s="1">
        <v>68344</v>
      </c>
      <c r="C180" s="1">
        <v>81658</v>
      </c>
      <c r="D180" s="1">
        <v>90768</v>
      </c>
      <c r="E180" s="1">
        <v>240770</v>
      </c>
    </row>
    <row r="181" spans="1:5" x14ac:dyDescent="0.3">
      <c r="A181" s="31" t="s">
        <v>256</v>
      </c>
      <c r="B181" s="1">
        <v>57421</v>
      </c>
      <c r="C181" s="1">
        <v>43881</v>
      </c>
      <c r="D181" s="1">
        <v>67195</v>
      </c>
      <c r="E181" s="1">
        <v>168497</v>
      </c>
    </row>
    <row r="182" spans="1:5" x14ac:dyDescent="0.3">
      <c r="A182" s="31" t="s">
        <v>366</v>
      </c>
      <c r="B182" s="1">
        <v>50370</v>
      </c>
      <c r="C182" s="1">
        <v>41127</v>
      </c>
      <c r="D182" s="1">
        <v>46552</v>
      </c>
      <c r="E182" s="1">
        <v>138049</v>
      </c>
    </row>
    <row r="183" spans="1:5" x14ac:dyDescent="0.3">
      <c r="A183" s="31" t="s">
        <v>257</v>
      </c>
      <c r="B183" s="1">
        <v>51014</v>
      </c>
      <c r="C183" s="1">
        <v>41144</v>
      </c>
      <c r="D183" s="1">
        <v>49587</v>
      </c>
      <c r="E183" s="1">
        <v>141745</v>
      </c>
    </row>
    <row r="184" spans="1:5" x14ac:dyDescent="0.3">
      <c r="A184" s="31" t="s">
        <v>258</v>
      </c>
      <c r="B184" s="1">
        <v>55160</v>
      </c>
      <c r="C184" s="1">
        <v>41904</v>
      </c>
      <c r="D184" s="1">
        <v>49352</v>
      </c>
      <c r="E184" s="1">
        <v>146416</v>
      </c>
    </row>
    <row r="185" spans="1:5" x14ac:dyDescent="0.3">
      <c r="A185" s="31" t="s">
        <v>259</v>
      </c>
      <c r="B185" s="1">
        <v>56261</v>
      </c>
      <c r="C185" s="1">
        <v>42583</v>
      </c>
      <c r="D185" s="1">
        <v>47853</v>
      </c>
      <c r="E185" s="1">
        <v>146697</v>
      </c>
    </row>
    <row r="186" spans="1:5" x14ac:dyDescent="0.3">
      <c r="A186" s="31" t="s">
        <v>260</v>
      </c>
      <c r="B186" s="1">
        <v>51886</v>
      </c>
      <c r="C186" s="1">
        <v>42180</v>
      </c>
      <c r="D186" s="1">
        <v>48177</v>
      </c>
      <c r="E186" s="1">
        <v>142243</v>
      </c>
    </row>
    <row r="187" spans="1:5" x14ac:dyDescent="0.3">
      <c r="A187" s="29" t="s">
        <v>261</v>
      </c>
      <c r="B187" s="30">
        <v>1976002</v>
      </c>
      <c r="C187" s="30">
        <v>1748992</v>
      </c>
      <c r="D187" s="30">
        <v>2007491</v>
      </c>
      <c r="E187" s="30">
        <v>5732485</v>
      </c>
    </row>
    <row r="188" spans="1:5" x14ac:dyDescent="0.3">
      <c r="A188" s="31" t="s">
        <v>262</v>
      </c>
      <c r="B188" s="1">
        <v>404586</v>
      </c>
      <c r="C188" s="1">
        <v>323266</v>
      </c>
      <c r="D188" s="1">
        <v>345664</v>
      </c>
      <c r="E188" s="1">
        <v>1073516</v>
      </c>
    </row>
    <row r="189" spans="1:5" x14ac:dyDescent="0.3">
      <c r="A189" s="31" t="s">
        <v>263</v>
      </c>
      <c r="B189" s="1">
        <v>34816</v>
      </c>
      <c r="C189" s="1">
        <v>893</v>
      </c>
      <c r="D189" s="1">
        <v>989</v>
      </c>
      <c r="E189" s="1">
        <v>36698</v>
      </c>
    </row>
    <row r="190" spans="1:5" x14ac:dyDescent="0.3">
      <c r="A190" s="31" t="s">
        <v>264</v>
      </c>
      <c r="B190" s="1">
        <v>31186</v>
      </c>
      <c r="C190" s="1">
        <v>326</v>
      </c>
      <c r="D190" s="1">
        <v>377</v>
      </c>
      <c r="E190" s="1">
        <v>31889</v>
      </c>
    </row>
    <row r="191" spans="1:5" x14ac:dyDescent="0.3">
      <c r="A191" s="31" t="s">
        <v>79</v>
      </c>
      <c r="B191" s="1">
        <v>24305</v>
      </c>
      <c r="C191" s="1">
        <v>41691</v>
      </c>
      <c r="D191" s="1">
        <v>46219</v>
      </c>
      <c r="E191" s="1">
        <v>112215</v>
      </c>
    </row>
    <row r="192" spans="1:5" x14ac:dyDescent="0.3">
      <c r="A192" s="31" t="s">
        <v>265</v>
      </c>
      <c r="B192" s="1">
        <v>46184</v>
      </c>
      <c r="C192" s="1">
        <v>40680</v>
      </c>
      <c r="D192" s="1">
        <v>45590</v>
      </c>
      <c r="E192" s="1">
        <v>132454</v>
      </c>
    </row>
    <row r="193" spans="1:5" x14ac:dyDescent="0.3">
      <c r="A193" s="31" t="s">
        <v>266</v>
      </c>
      <c r="B193" s="1">
        <v>45944</v>
      </c>
      <c r="C193" s="1">
        <v>40645</v>
      </c>
      <c r="D193" s="1">
        <v>45165</v>
      </c>
      <c r="E193" s="1">
        <v>131754</v>
      </c>
    </row>
    <row r="194" spans="1:5" x14ac:dyDescent="0.3">
      <c r="A194" s="31" t="s">
        <v>267</v>
      </c>
      <c r="B194" s="1">
        <v>46004</v>
      </c>
      <c r="C194" s="1">
        <v>40441</v>
      </c>
      <c r="D194" s="1">
        <v>44883</v>
      </c>
      <c r="E194" s="1">
        <v>131328</v>
      </c>
    </row>
    <row r="195" spans="1:5" x14ac:dyDescent="0.3">
      <c r="A195" s="31" t="s">
        <v>268</v>
      </c>
      <c r="B195" s="1">
        <v>49754</v>
      </c>
      <c r="C195" s="1">
        <v>44594</v>
      </c>
      <c r="D195" s="1">
        <v>63247</v>
      </c>
      <c r="E195" s="1">
        <v>157595</v>
      </c>
    </row>
    <row r="196" spans="1:5" x14ac:dyDescent="0.3">
      <c r="A196" s="31" t="s">
        <v>269</v>
      </c>
      <c r="B196" s="1">
        <v>113920</v>
      </c>
      <c r="C196" s="1">
        <v>157415</v>
      </c>
      <c r="D196" s="1">
        <v>178701</v>
      </c>
      <c r="E196" s="1">
        <v>450036</v>
      </c>
    </row>
    <row r="197" spans="1:5" x14ac:dyDescent="0.3">
      <c r="A197" s="31" t="s">
        <v>270</v>
      </c>
      <c r="B197" s="1">
        <v>46084</v>
      </c>
      <c r="C197" s="1">
        <v>40773</v>
      </c>
      <c r="D197" s="1">
        <v>44942</v>
      </c>
      <c r="E197" s="1">
        <v>131799</v>
      </c>
    </row>
    <row r="198" spans="1:5" x14ac:dyDescent="0.3">
      <c r="A198" s="31" t="s">
        <v>271</v>
      </c>
      <c r="B198" s="1">
        <v>44873</v>
      </c>
      <c r="C198" s="1">
        <v>40629</v>
      </c>
      <c r="D198" s="1">
        <v>44843</v>
      </c>
      <c r="E198" s="1">
        <v>130345</v>
      </c>
    </row>
    <row r="199" spans="1:5" x14ac:dyDescent="0.3">
      <c r="A199" s="31" t="s">
        <v>272</v>
      </c>
      <c r="B199" s="1">
        <v>56285</v>
      </c>
      <c r="C199" s="1">
        <v>47473</v>
      </c>
      <c r="D199" s="1">
        <v>57473</v>
      </c>
      <c r="E199" s="1">
        <v>161231</v>
      </c>
    </row>
    <row r="200" spans="1:5" x14ac:dyDescent="0.3">
      <c r="A200" s="31" t="s">
        <v>273</v>
      </c>
      <c r="B200" s="1">
        <v>53829</v>
      </c>
      <c r="C200" s="1">
        <v>48693</v>
      </c>
      <c r="D200" s="1">
        <v>58231</v>
      </c>
      <c r="E200" s="1">
        <v>160753</v>
      </c>
    </row>
    <row r="201" spans="1:5" x14ac:dyDescent="0.3">
      <c r="A201" s="31" t="s">
        <v>274</v>
      </c>
      <c r="B201" s="1">
        <v>70206</v>
      </c>
      <c r="C201" s="1">
        <v>81981</v>
      </c>
      <c r="D201" s="1">
        <v>91182</v>
      </c>
      <c r="E201" s="1">
        <v>243369</v>
      </c>
    </row>
    <row r="202" spans="1:5" x14ac:dyDescent="0.3">
      <c r="A202" s="31" t="s">
        <v>275</v>
      </c>
      <c r="B202" s="1">
        <v>27166</v>
      </c>
      <c r="C202" s="1">
        <v>44654</v>
      </c>
      <c r="D202" s="1">
        <v>51939</v>
      </c>
      <c r="E202" s="1">
        <v>123759</v>
      </c>
    </row>
    <row r="203" spans="1:5" x14ac:dyDescent="0.3">
      <c r="A203" s="31" t="s">
        <v>276</v>
      </c>
      <c r="B203" s="1">
        <v>255002</v>
      </c>
      <c r="C203" s="1">
        <v>207435</v>
      </c>
      <c r="D203" s="1">
        <v>280344</v>
      </c>
      <c r="E203" s="1">
        <v>742781</v>
      </c>
    </row>
    <row r="204" spans="1:5" x14ac:dyDescent="0.3">
      <c r="A204" s="31" t="s">
        <v>277</v>
      </c>
      <c r="B204" s="1">
        <v>52010</v>
      </c>
      <c r="C204" s="1">
        <v>46128</v>
      </c>
      <c r="D204" s="1">
        <v>52927</v>
      </c>
      <c r="E204" s="1">
        <v>151065</v>
      </c>
    </row>
    <row r="205" spans="1:5" x14ac:dyDescent="0.3">
      <c r="A205" s="31" t="s">
        <v>278</v>
      </c>
      <c r="B205" s="1">
        <v>55196</v>
      </c>
      <c r="C205" s="1">
        <v>40585</v>
      </c>
      <c r="D205" s="1">
        <v>44993</v>
      </c>
      <c r="E205" s="1">
        <v>140774</v>
      </c>
    </row>
    <row r="206" spans="1:5" x14ac:dyDescent="0.3">
      <c r="A206" s="31" t="s">
        <v>279</v>
      </c>
      <c r="B206" s="1">
        <v>46592</v>
      </c>
      <c r="C206" s="1">
        <v>42093</v>
      </c>
      <c r="D206" s="1">
        <v>45413</v>
      </c>
      <c r="E206" s="1">
        <v>134098</v>
      </c>
    </row>
    <row r="207" spans="1:5" x14ac:dyDescent="0.3">
      <c r="A207" s="31" t="s">
        <v>280</v>
      </c>
      <c r="B207" s="1">
        <v>44541</v>
      </c>
      <c r="C207" s="1">
        <v>41141</v>
      </c>
      <c r="D207" s="1">
        <v>45274</v>
      </c>
      <c r="E207" s="1">
        <v>130956</v>
      </c>
    </row>
    <row r="208" spans="1:5" x14ac:dyDescent="0.3">
      <c r="A208" s="31" t="s">
        <v>281</v>
      </c>
      <c r="B208" s="1">
        <v>46859</v>
      </c>
      <c r="C208" s="1">
        <v>42755</v>
      </c>
      <c r="D208" s="1">
        <v>46800</v>
      </c>
      <c r="E208" s="1">
        <v>136414</v>
      </c>
    </row>
    <row r="209" spans="1:5" x14ac:dyDescent="0.3">
      <c r="A209" s="31" t="s">
        <v>282</v>
      </c>
      <c r="B209" s="1">
        <v>50257</v>
      </c>
      <c r="C209" s="1">
        <v>48113</v>
      </c>
      <c r="D209" s="1">
        <v>55194</v>
      </c>
      <c r="E209" s="1">
        <v>153564</v>
      </c>
    </row>
    <row r="210" spans="1:5" x14ac:dyDescent="0.3">
      <c r="A210" s="31" t="s">
        <v>283</v>
      </c>
      <c r="B210" s="1">
        <v>42784</v>
      </c>
      <c r="C210" s="1">
        <v>40757</v>
      </c>
      <c r="D210" s="1">
        <v>45386</v>
      </c>
      <c r="E210" s="1">
        <v>128927</v>
      </c>
    </row>
    <row r="211" spans="1:5" x14ac:dyDescent="0.3">
      <c r="A211" s="31" t="s">
        <v>284</v>
      </c>
      <c r="B211" s="1">
        <v>48386</v>
      </c>
      <c r="C211" s="1">
        <v>40575</v>
      </c>
      <c r="D211" s="1">
        <v>44762</v>
      </c>
      <c r="E211" s="1">
        <v>133723</v>
      </c>
    </row>
    <row r="212" spans="1:5" x14ac:dyDescent="0.3">
      <c r="A212" s="31" t="s">
        <v>285</v>
      </c>
      <c r="B212" s="1">
        <v>54931</v>
      </c>
      <c r="C212" s="1">
        <v>40528</v>
      </c>
      <c r="D212" s="1">
        <v>44714</v>
      </c>
      <c r="E212" s="1">
        <v>140173</v>
      </c>
    </row>
    <row r="213" spans="1:5" x14ac:dyDescent="0.3">
      <c r="A213" s="31" t="s">
        <v>286</v>
      </c>
      <c r="B213" s="1">
        <v>55210</v>
      </c>
      <c r="C213" s="1">
        <v>40501</v>
      </c>
      <c r="D213" s="1">
        <v>44889</v>
      </c>
      <c r="E213" s="1">
        <v>140600</v>
      </c>
    </row>
    <row r="214" spans="1:5" x14ac:dyDescent="0.3">
      <c r="A214" s="31" t="s">
        <v>287</v>
      </c>
      <c r="B214" s="1">
        <v>48853</v>
      </c>
      <c r="C214" s="1">
        <v>42133</v>
      </c>
      <c r="D214" s="1">
        <v>46887</v>
      </c>
      <c r="E214" s="1">
        <v>137873</v>
      </c>
    </row>
    <row r="215" spans="1:5" x14ac:dyDescent="0.3">
      <c r="A215" s="31" t="s">
        <v>288</v>
      </c>
      <c r="B215" s="1">
        <v>25545</v>
      </c>
      <c r="C215" s="1">
        <v>41618</v>
      </c>
      <c r="D215" s="1">
        <v>45590</v>
      </c>
      <c r="E215" s="1">
        <v>112753</v>
      </c>
    </row>
    <row r="216" spans="1:5" x14ac:dyDescent="0.3">
      <c r="A216" s="31" t="s">
        <v>289</v>
      </c>
      <c r="B216" s="1">
        <v>54694</v>
      </c>
      <c r="C216" s="1">
        <v>40476</v>
      </c>
      <c r="D216" s="1">
        <v>44873</v>
      </c>
      <c r="E216" s="1">
        <v>140043</v>
      </c>
    </row>
    <row r="217" spans="1:5" x14ac:dyDescent="0.3">
      <c r="A217" s="29" t="s">
        <v>290</v>
      </c>
      <c r="B217" s="30">
        <v>139775</v>
      </c>
      <c r="C217" s="30">
        <v>141879</v>
      </c>
      <c r="D217" s="30">
        <v>175478</v>
      </c>
      <c r="E217" s="30">
        <v>457132</v>
      </c>
    </row>
    <row r="218" spans="1:5" x14ac:dyDescent="0.3">
      <c r="A218" s="31" t="s">
        <v>291</v>
      </c>
      <c r="B218" s="1">
        <v>139775</v>
      </c>
      <c r="C218" s="1">
        <v>141879</v>
      </c>
      <c r="D218" s="1">
        <v>175478</v>
      </c>
      <c r="E218" s="1">
        <v>457132</v>
      </c>
    </row>
    <row r="219" spans="1:5" x14ac:dyDescent="0.3">
      <c r="A219" s="29" t="s">
        <v>419</v>
      </c>
      <c r="B219" s="30">
        <v>177525</v>
      </c>
      <c r="C219" s="30">
        <v>174436</v>
      </c>
      <c r="D219" s="30">
        <v>196747</v>
      </c>
      <c r="E219" s="30">
        <v>548708</v>
      </c>
    </row>
    <row r="220" spans="1:5" x14ac:dyDescent="0.3">
      <c r="A220" s="31" t="s">
        <v>82</v>
      </c>
      <c r="B220" s="1">
        <v>118380</v>
      </c>
      <c r="C220" s="1">
        <v>117913</v>
      </c>
      <c r="D220" s="1">
        <v>131473</v>
      </c>
      <c r="E220" s="1">
        <v>367766</v>
      </c>
    </row>
    <row r="221" spans="1:5" x14ac:dyDescent="0.3">
      <c r="A221" s="31" t="s">
        <v>83</v>
      </c>
      <c r="B221" s="1">
        <v>59145</v>
      </c>
      <c r="C221" s="1">
        <v>56523</v>
      </c>
      <c r="D221" s="1">
        <v>65274</v>
      </c>
      <c r="E221" s="1">
        <v>180942</v>
      </c>
    </row>
    <row r="222" spans="1:5" x14ac:dyDescent="0.3">
      <c r="A222" s="32" t="s">
        <v>26</v>
      </c>
      <c r="B222" s="33">
        <v>155806959</v>
      </c>
      <c r="C222" s="33">
        <v>231578900</v>
      </c>
      <c r="D222" s="33">
        <v>381339396</v>
      </c>
      <c r="E222" s="33">
        <v>768725255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F3DC-5785-4203-9FDA-6CBC9C5392AB}">
  <dimension ref="A2:E13"/>
  <sheetViews>
    <sheetView zoomScaleNormal="100" workbookViewId="0">
      <selection activeCell="B18" sqref="B18"/>
    </sheetView>
  </sheetViews>
  <sheetFormatPr defaultRowHeight="14.4" x14ac:dyDescent="0.3"/>
  <cols>
    <col min="1" max="1" width="67.88671875" bestFit="1" customWidth="1"/>
    <col min="2" max="5" width="12.6640625" bestFit="1" customWidth="1"/>
  </cols>
  <sheetData>
    <row r="2" spans="1:5" x14ac:dyDescent="0.3">
      <c r="A2" s="28" t="s">
        <v>415</v>
      </c>
      <c r="B2" s="28" t="s">
        <v>416</v>
      </c>
      <c r="C2" s="28" t="s">
        <v>417</v>
      </c>
      <c r="D2" s="28" t="s">
        <v>418</v>
      </c>
      <c r="E2" s="28" t="s">
        <v>26</v>
      </c>
    </row>
    <row r="3" spans="1:5" x14ac:dyDescent="0.3">
      <c r="A3" s="29" t="s">
        <v>39</v>
      </c>
      <c r="B3" s="30">
        <v>1027311987</v>
      </c>
      <c r="C3" s="30">
        <v>1070203577</v>
      </c>
      <c r="D3" s="30">
        <v>1262145133</v>
      </c>
      <c r="E3" s="30">
        <v>3359660697</v>
      </c>
    </row>
    <row r="4" spans="1:5" x14ac:dyDescent="0.3">
      <c r="A4" s="31" t="s">
        <v>48</v>
      </c>
      <c r="B4" s="1">
        <v>269959269</v>
      </c>
      <c r="C4" s="1">
        <v>322747675</v>
      </c>
      <c r="D4" s="1">
        <v>379579873</v>
      </c>
      <c r="E4" s="1">
        <v>972286817</v>
      </c>
    </row>
    <row r="5" spans="1:5" x14ac:dyDescent="0.3">
      <c r="A5" s="31" t="s">
        <v>52</v>
      </c>
      <c r="B5" s="1">
        <v>748085607</v>
      </c>
      <c r="C5" s="1">
        <v>737690369</v>
      </c>
      <c r="D5" s="1">
        <v>871324011</v>
      </c>
      <c r="E5" s="1">
        <v>2357099987</v>
      </c>
    </row>
    <row r="6" spans="1:5" x14ac:dyDescent="0.3">
      <c r="A6" s="31" t="s">
        <v>57</v>
      </c>
      <c r="B6" s="1">
        <v>7820745</v>
      </c>
      <c r="C6" s="1">
        <v>7853469</v>
      </c>
      <c r="D6" s="1">
        <v>9697296</v>
      </c>
      <c r="E6" s="1">
        <v>25371510</v>
      </c>
    </row>
    <row r="7" spans="1:5" x14ac:dyDescent="0.3">
      <c r="A7" s="31" t="s">
        <v>65</v>
      </c>
      <c r="B7" s="1">
        <v>1446366</v>
      </c>
      <c r="C7" s="1">
        <v>1912064</v>
      </c>
      <c r="D7" s="1">
        <v>1543953</v>
      </c>
      <c r="E7" s="1">
        <v>4902383</v>
      </c>
    </row>
    <row r="8" spans="1:5" x14ac:dyDescent="0.3">
      <c r="A8" s="29" t="s">
        <v>95</v>
      </c>
      <c r="B8" s="30">
        <v>315549938</v>
      </c>
      <c r="C8" s="30">
        <v>335461174</v>
      </c>
      <c r="D8" s="30">
        <v>507932788</v>
      </c>
      <c r="E8" s="30">
        <v>1158943900</v>
      </c>
    </row>
    <row r="9" spans="1:5" x14ac:dyDescent="0.3">
      <c r="A9" s="31" t="s">
        <v>96</v>
      </c>
      <c r="B9" s="1">
        <v>3994292</v>
      </c>
      <c r="C9" s="1">
        <v>5229410</v>
      </c>
      <c r="D9" s="1">
        <v>2603132</v>
      </c>
      <c r="E9" s="1">
        <v>11826834</v>
      </c>
    </row>
    <row r="10" spans="1:5" x14ac:dyDescent="0.3">
      <c r="A10" s="31" t="s">
        <v>97</v>
      </c>
      <c r="B10" s="1">
        <v>311555646</v>
      </c>
      <c r="C10" s="1">
        <v>330231764</v>
      </c>
      <c r="D10" s="1">
        <v>505329656</v>
      </c>
      <c r="E10" s="1">
        <v>1147117066</v>
      </c>
    </row>
    <row r="11" spans="1:5" x14ac:dyDescent="0.3">
      <c r="A11" s="29" t="s">
        <v>303</v>
      </c>
      <c r="B11" s="30">
        <v>85299498</v>
      </c>
      <c r="C11" s="30">
        <v>87724098</v>
      </c>
      <c r="D11" s="30">
        <v>98923801</v>
      </c>
      <c r="E11" s="30">
        <v>271947397</v>
      </c>
    </row>
    <row r="12" spans="1:5" x14ac:dyDescent="0.3">
      <c r="A12" s="31" t="s">
        <v>329</v>
      </c>
      <c r="B12" s="1">
        <v>85299498</v>
      </c>
      <c r="C12" s="1">
        <v>87724098</v>
      </c>
      <c r="D12" s="1">
        <v>98923801</v>
      </c>
      <c r="E12" s="1">
        <v>271947397</v>
      </c>
    </row>
    <row r="13" spans="1:5" x14ac:dyDescent="0.3">
      <c r="A13" s="32" t="s">
        <v>26</v>
      </c>
      <c r="B13" s="33">
        <v>1428161423</v>
      </c>
      <c r="C13" s="33">
        <v>1493388849</v>
      </c>
      <c r="D13" s="33">
        <v>1869001722</v>
      </c>
      <c r="E13" s="33">
        <v>4790551994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3215-B628-4F12-8591-056C86C56EB5}">
  <dimension ref="A2:E6"/>
  <sheetViews>
    <sheetView workbookViewId="0">
      <selection activeCell="A2" sqref="A2:XFD2"/>
    </sheetView>
  </sheetViews>
  <sheetFormatPr defaultRowHeight="14.4" x14ac:dyDescent="0.3"/>
  <cols>
    <col min="1" max="1" width="54.88671875" bestFit="1" customWidth="1"/>
    <col min="3" max="3" width="10.109375" bestFit="1" customWidth="1"/>
    <col min="5" max="5" width="10.109375" bestFit="1" customWidth="1"/>
  </cols>
  <sheetData>
    <row r="2" spans="1:5" x14ac:dyDescent="0.3">
      <c r="A2" s="28" t="s">
        <v>415</v>
      </c>
      <c r="B2" s="28" t="s">
        <v>416</v>
      </c>
      <c r="C2" s="28" t="s">
        <v>417</v>
      </c>
      <c r="D2" s="28" t="s">
        <v>418</v>
      </c>
      <c r="E2" s="28" t="s">
        <v>26</v>
      </c>
    </row>
    <row r="3" spans="1:5" x14ac:dyDescent="0.3">
      <c r="A3" s="29" t="s">
        <v>237</v>
      </c>
      <c r="B3" s="30">
        <v>5926653</v>
      </c>
      <c r="C3" s="30">
        <v>4493579</v>
      </c>
      <c r="D3" s="30">
        <v>7529899</v>
      </c>
      <c r="E3" s="30">
        <v>17950131</v>
      </c>
    </row>
    <row r="4" spans="1:5" x14ac:dyDescent="0.3">
      <c r="A4" s="31" t="s">
        <v>238</v>
      </c>
      <c r="B4" s="1">
        <v>5801847</v>
      </c>
      <c r="C4" s="1">
        <v>4402147</v>
      </c>
      <c r="D4" s="1">
        <v>7438523</v>
      </c>
      <c r="E4" s="1">
        <v>17642517</v>
      </c>
    </row>
    <row r="5" spans="1:5" x14ac:dyDescent="0.3">
      <c r="A5" s="31" t="s">
        <v>246</v>
      </c>
      <c r="B5" s="1">
        <v>124806</v>
      </c>
      <c r="C5" s="1">
        <v>91432</v>
      </c>
      <c r="D5" s="1">
        <v>91376</v>
      </c>
      <c r="E5" s="1">
        <v>307614</v>
      </c>
    </row>
    <row r="6" spans="1:5" x14ac:dyDescent="0.3">
      <c r="A6" s="32" t="s">
        <v>26</v>
      </c>
      <c r="B6" s="33">
        <v>5926653</v>
      </c>
      <c r="C6" s="33">
        <v>4493579</v>
      </c>
      <c r="D6" s="33">
        <v>7529899</v>
      </c>
      <c r="E6" s="33">
        <v>17950131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0AFD-F3EB-40D2-A6EF-E221FCF17B1D}">
  <dimension ref="A2:E945"/>
  <sheetViews>
    <sheetView zoomScaleNormal="100" workbookViewId="0">
      <selection activeCell="A2" sqref="A2:XFD2"/>
    </sheetView>
  </sheetViews>
  <sheetFormatPr defaultRowHeight="14.4" x14ac:dyDescent="0.3"/>
  <cols>
    <col min="1" max="1" width="116.33203125" bestFit="1" customWidth="1"/>
    <col min="2" max="5" width="10.109375" bestFit="1" customWidth="1"/>
  </cols>
  <sheetData>
    <row r="2" spans="1:5" x14ac:dyDescent="0.3">
      <c r="A2" s="28" t="s">
        <v>415</v>
      </c>
      <c r="B2" s="28" t="s">
        <v>416</v>
      </c>
      <c r="C2" s="28" t="s">
        <v>417</v>
      </c>
      <c r="D2" s="28" t="s">
        <v>418</v>
      </c>
      <c r="E2" s="28" t="s">
        <v>26</v>
      </c>
    </row>
    <row r="3" spans="1:5" x14ac:dyDescent="0.3">
      <c r="A3" s="29" t="s">
        <v>27</v>
      </c>
      <c r="B3" s="30">
        <v>504614</v>
      </c>
      <c r="C3" s="30">
        <v>452488</v>
      </c>
      <c r="D3" s="30">
        <v>463454</v>
      </c>
      <c r="E3" s="30">
        <v>1420556</v>
      </c>
    </row>
    <row r="4" spans="1:5" x14ac:dyDescent="0.3">
      <c r="A4" s="34" t="s">
        <v>28</v>
      </c>
      <c r="B4" s="35">
        <v>45673</v>
      </c>
      <c r="C4" s="35">
        <v>41868</v>
      </c>
      <c r="D4" s="35">
        <v>46252</v>
      </c>
      <c r="E4" s="35">
        <v>133793</v>
      </c>
    </row>
    <row r="5" spans="1:5" x14ac:dyDescent="0.3">
      <c r="A5" s="36" t="s">
        <v>334</v>
      </c>
      <c r="B5" s="1">
        <v>45673</v>
      </c>
      <c r="C5" s="1">
        <v>41868</v>
      </c>
      <c r="D5" s="1">
        <v>46252</v>
      </c>
      <c r="E5" s="1">
        <v>133793</v>
      </c>
    </row>
    <row r="6" spans="1:5" x14ac:dyDescent="0.3">
      <c r="A6" s="37" t="s">
        <v>335</v>
      </c>
      <c r="B6" s="35">
        <v>45556</v>
      </c>
      <c r="C6" s="35">
        <v>41751</v>
      </c>
      <c r="D6" s="35">
        <v>46129</v>
      </c>
      <c r="E6" s="35">
        <v>133436</v>
      </c>
    </row>
    <row r="7" spans="1:5" x14ac:dyDescent="0.3">
      <c r="A7" s="37" t="s">
        <v>336</v>
      </c>
      <c r="B7" s="35">
        <v>117</v>
      </c>
      <c r="C7" s="35">
        <v>117</v>
      </c>
      <c r="D7" s="35">
        <v>123</v>
      </c>
      <c r="E7" s="35">
        <v>357</v>
      </c>
    </row>
    <row r="8" spans="1:5" x14ac:dyDescent="0.3">
      <c r="A8" s="34" t="s">
        <v>29</v>
      </c>
      <c r="B8" s="35">
        <v>45890</v>
      </c>
      <c r="C8" s="35">
        <v>41969</v>
      </c>
      <c r="D8" s="35">
        <v>46215</v>
      </c>
      <c r="E8" s="35">
        <v>134074</v>
      </c>
    </row>
    <row r="9" spans="1:5" x14ac:dyDescent="0.3">
      <c r="A9" s="36" t="s">
        <v>334</v>
      </c>
      <c r="B9" s="1">
        <v>45890</v>
      </c>
      <c r="C9" s="1">
        <v>41969</v>
      </c>
      <c r="D9" s="1">
        <v>46215</v>
      </c>
      <c r="E9" s="1">
        <v>134074</v>
      </c>
    </row>
    <row r="10" spans="1:5" x14ac:dyDescent="0.3">
      <c r="A10" s="37" t="s">
        <v>335</v>
      </c>
      <c r="B10" s="35">
        <v>45820</v>
      </c>
      <c r="C10" s="35">
        <v>41898</v>
      </c>
      <c r="D10" s="35">
        <v>46124</v>
      </c>
      <c r="E10" s="35">
        <v>133842</v>
      </c>
    </row>
    <row r="11" spans="1:5" x14ac:dyDescent="0.3">
      <c r="A11" s="37" t="s">
        <v>336</v>
      </c>
      <c r="B11" s="35">
        <v>70</v>
      </c>
      <c r="C11" s="35">
        <v>71</v>
      </c>
      <c r="D11" s="35">
        <v>91</v>
      </c>
      <c r="E11" s="35">
        <v>232</v>
      </c>
    </row>
    <row r="12" spans="1:5" x14ac:dyDescent="0.3">
      <c r="A12" s="34" t="s">
        <v>30</v>
      </c>
      <c r="B12" s="35">
        <v>45715</v>
      </c>
      <c r="C12" s="35">
        <v>41959</v>
      </c>
      <c r="D12" s="35">
        <v>46145</v>
      </c>
      <c r="E12" s="35">
        <v>133819</v>
      </c>
    </row>
    <row r="13" spans="1:5" x14ac:dyDescent="0.3">
      <c r="A13" s="36" t="s">
        <v>334</v>
      </c>
      <c r="B13" s="1">
        <v>45715</v>
      </c>
      <c r="C13" s="1">
        <v>41959</v>
      </c>
      <c r="D13" s="1">
        <v>46145</v>
      </c>
      <c r="E13" s="1">
        <v>133819</v>
      </c>
    </row>
    <row r="14" spans="1:5" x14ac:dyDescent="0.3">
      <c r="A14" s="37" t="s">
        <v>335</v>
      </c>
      <c r="B14" s="35">
        <v>45638</v>
      </c>
      <c r="C14" s="35">
        <v>41896</v>
      </c>
      <c r="D14" s="35">
        <v>46073</v>
      </c>
      <c r="E14" s="35">
        <v>133607</v>
      </c>
    </row>
    <row r="15" spans="1:5" x14ac:dyDescent="0.3">
      <c r="A15" s="37" t="s">
        <v>336</v>
      </c>
      <c r="B15" s="35">
        <v>77</v>
      </c>
      <c r="C15" s="35">
        <v>63</v>
      </c>
      <c r="D15" s="35">
        <v>72</v>
      </c>
      <c r="E15" s="35">
        <v>212</v>
      </c>
    </row>
    <row r="16" spans="1:5" x14ac:dyDescent="0.3">
      <c r="A16" s="34" t="s">
        <v>31</v>
      </c>
      <c r="B16" s="35">
        <v>45904</v>
      </c>
      <c r="C16" s="35">
        <v>42068</v>
      </c>
      <c r="D16" s="35">
        <v>46229</v>
      </c>
      <c r="E16" s="35">
        <v>134201</v>
      </c>
    </row>
    <row r="17" spans="1:5" x14ac:dyDescent="0.3">
      <c r="A17" s="36" t="s">
        <v>334</v>
      </c>
      <c r="B17" s="1">
        <v>45904</v>
      </c>
      <c r="C17" s="1">
        <v>42068</v>
      </c>
      <c r="D17" s="1">
        <v>46229</v>
      </c>
      <c r="E17" s="1">
        <v>134201</v>
      </c>
    </row>
    <row r="18" spans="1:5" x14ac:dyDescent="0.3">
      <c r="A18" s="37" t="s">
        <v>335</v>
      </c>
      <c r="B18" s="35">
        <v>45811</v>
      </c>
      <c r="C18" s="35">
        <v>41980</v>
      </c>
      <c r="D18" s="35">
        <v>46141</v>
      </c>
      <c r="E18" s="35">
        <v>133932</v>
      </c>
    </row>
    <row r="19" spans="1:5" x14ac:dyDescent="0.3">
      <c r="A19" s="37" t="s">
        <v>336</v>
      </c>
      <c r="B19" s="35">
        <v>93</v>
      </c>
      <c r="C19" s="35">
        <v>88</v>
      </c>
      <c r="D19" s="35">
        <v>88</v>
      </c>
      <c r="E19" s="35">
        <v>269</v>
      </c>
    </row>
    <row r="20" spans="1:5" x14ac:dyDescent="0.3">
      <c r="A20" s="34" t="s">
        <v>32</v>
      </c>
      <c r="B20" s="35">
        <v>47400</v>
      </c>
      <c r="C20" s="35">
        <v>43203</v>
      </c>
      <c r="D20" s="35">
        <v>47833</v>
      </c>
      <c r="E20" s="35">
        <v>138436</v>
      </c>
    </row>
    <row r="21" spans="1:5" x14ac:dyDescent="0.3">
      <c r="A21" s="36" t="s">
        <v>334</v>
      </c>
      <c r="B21" s="1">
        <v>47400</v>
      </c>
      <c r="C21" s="1">
        <v>43203</v>
      </c>
      <c r="D21" s="1">
        <v>47833</v>
      </c>
      <c r="E21" s="1">
        <v>138436</v>
      </c>
    </row>
    <row r="22" spans="1:5" x14ac:dyDescent="0.3">
      <c r="A22" s="37" t="s">
        <v>335</v>
      </c>
      <c r="B22" s="35">
        <v>46308</v>
      </c>
      <c r="C22" s="35">
        <v>42189</v>
      </c>
      <c r="D22" s="35">
        <v>46647</v>
      </c>
      <c r="E22" s="35">
        <v>135144</v>
      </c>
    </row>
    <row r="23" spans="1:5" x14ac:dyDescent="0.3">
      <c r="A23" s="37" t="s">
        <v>336</v>
      </c>
      <c r="B23" s="35">
        <v>1092</v>
      </c>
      <c r="C23" s="35">
        <v>1014</v>
      </c>
      <c r="D23" s="35">
        <v>1186</v>
      </c>
      <c r="E23" s="35">
        <v>3292</v>
      </c>
    </row>
    <row r="24" spans="1:5" x14ac:dyDescent="0.3">
      <c r="A24" s="34" t="s">
        <v>33</v>
      </c>
      <c r="B24" s="35">
        <v>46033</v>
      </c>
      <c r="C24" s="35">
        <v>41826</v>
      </c>
      <c r="D24" s="35">
        <v>46241</v>
      </c>
      <c r="E24" s="35">
        <v>134100</v>
      </c>
    </row>
    <row r="25" spans="1:5" x14ac:dyDescent="0.3">
      <c r="A25" s="36" t="s">
        <v>334</v>
      </c>
      <c r="B25" s="1">
        <v>46033</v>
      </c>
      <c r="C25" s="1">
        <v>41826</v>
      </c>
      <c r="D25" s="1">
        <v>46241</v>
      </c>
      <c r="E25" s="1">
        <v>134100</v>
      </c>
    </row>
    <row r="26" spans="1:5" x14ac:dyDescent="0.3">
      <c r="A26" s="37" t="s">
        <v>335</v>
      </c>
      <c r="B26" s="35">
        <v>45921</v>
      </c>
      <c r="C26" s="35">
        <v>41726</v>
      </c>
      <c r="D26" s="35">
        <v>46134</v>
      </c>
      <c r="E26" s="35">
        <v>133781</v>
      </c>
    </row>
    <row r="27" spans="1:5" x14ac:dyDescent="0.3">
      <c r="A27" s="37" t="s">
        <v>336</v>
      </c>
      <c r="B27" s="35">
        <v>112</v>
      </c>
      <c r="C27" s="35">
        <v>100</v>
      </c>
      <c r="D27" s="35">
        <v>107</v>
      </c>
      <c r="E27" s="35">
        <v>319</v>
      </c>
    </row>
    <row r="28" spans="1:5" x14ac:dyDescent="0.3">
      <c r="A28" s="34" t="s">
        <v>34</v>
      </c>
      <c r="B28" s="35">
        <v>45834</v>
      </c>
      <c r="C28" s="35">
        <v>41795</v>
      </c>
      <c r="D28" s="35">
        <v>46233</v>
      </c>
      <c r="E28" s="35">
        <v>133862</v>
      </c>
    </row>
    <row r="29" spans="1:5" x14ac:dyDescent="0.3">
      <c r="A29" s="36" t="s">
        <v>334</v>
      </c>
      <c r="B29" s="1">
        <v>45834</v>
      </c>
      <c r="C29" s="1">
        <v>41795</v>
      </c>
      <c r="D29" s="1">
        <v>46233</v>
      </c>
      <c r="E29" s="1">
        <v>133862</v>
      </c>
    </row>
    <row r="30" spans="1:5" x14ac:dyDescent="0.3">
      <c r="A30" s="37" t="s">
        <v>335</v>
      </c>
      <c r="B30" s="35">
        <v>45729</v>
      </c>
      <c r="C30" s="35">
        <v>41708</v>
      </c>
      <c r="D30" s="35">
        <v>46135</v>
      </c>
      <c r="E30" s="35">
        <v>133572</v>
      </c>
    </row>
    <row r="31" spans="1:5" x14ac:dyDescent="0.3">
      <c r="A31" s="37" t="s">
        <v>336</v>
      </c>
      <c r="B31" s="35">
        <v>105</v>
      </c>
      <c r="C31" s="35">
        <v>87</v>
      </c>
      <c r="D31" s="35">
        <v>98</v>
      </c>
      <c r="E31" s="35">
        <v>290</v>
      </c>
    </row>
    <row r="32" spans="1:5" x14ac:dyDescent="0.3">
      <c r="A32" s="34" t="s">
        <v>35</v>
      </c>
      <c r="B32" s="35">
        <v>45997</v>
      </c>
      <c r="C32" s="35">
        <v>41826</v>
      </c>
      <c r="D32" s="35">
        <v>46198</v>
      </c>
      <c r="E32" s="35">
        <v>134021</v>
      </c>
    </row>
    <row r="33" spans="1:5" x14ac:dyDescent="0.3">
      <c r="A33" s="36" t="s">
        <v>334</v>
      </c>
      <c r="B33" s="1">
        <v>45997</v>
      </c>
      <c r="C33" s="1">
        <v>41826</v>
      </c>
      <c r="D33" s="1">
        <v>46198</v>
      </c>
      <c r="E33" s="1">
        <v>134021</v>
      </c>
    </row>
    <row r="34" spans="1:5" x14ac:dyDescent="0.3">
      <c r="A34" s="37" t="s">
        <v>335</v>
      </c>
      <c r="B34" s="35">
        <v>45879</v>
      </c>
      <c r="C34" s="35">
        <v>41721</v>
      </c>
      <c r="D34" s="35">
        <v>46081</v>
      </c>
      <c r="E34" s="35">
        <v>133681</v>
      </c>
    </row>
    <row r="35" spans="1:5" x14ac:dyDescent="0.3">
      <c r="A35" s="37" t="s">
        <v>336</v>
      </c>
      <c r="B35" s="35">
        <v>118</v>
      </c>
      <c r="C35" s="35">
        <v>105</v>
      </c>
      <c r="D35" s="35">
        <v>117</v>
      </c>
      <c r="E35" s="35">
        <v>340</v>
      </c>
    </row>
    <row r="36" spans="1:5" x14ac:dyDescent="0.3">
      <c r="A36" s="34" t="s">
        <v>36</v>
      </c>
      <c r="B36" s="35">
        <v>44486</v>
      </c>
      <c r="C36" s="35">
        <v>32416</v>
      </c>
      <c r="D36" s="35"/>
      <c r="E36" s="35">
        <v>76902</v>
      </c>
    </row>
    <row r="37" spans="1:5" x14ac:dyDescent="0.3">
      <c r="A37" s="36" t="s">
        <v>334</v>
      </c>
      <c r="B37" s="1">
        <v>44486</v>
      </c>
      <c r="C37" s="1">
        <v>32416</v>
      </c>
      <c r="D37" s="1"/>
      <c r="E37" s="1">
        <v>76902</v>
      </c>
    </row>
    <row r="38" spans="1:5" x14ac:dyDescent="0.3">
      <c r="A38" s="37" t="s">
        <v>335</v>
      </c>
      <c r="B38" s="35">
        <v>44481</v>
      </c>
      <c r="C38" s="35">
        <v>32411</v>
      </c>
      <c r="D38" s="35"/>
      <c r="E38" s="35">
        <v>76892</v>
      </c>
    </row>
    <row r="39" spans="1:5" x14ac:dyDescent="0.3">
      <c r="A39" s="37" t="s">
        <v>336</v>
      </c>
      <c r="B39" s="35">
        <v>5</v>
      </c>
      <c r="C39" s="35">
        <v>5</v>
      </c>
      <c r="D39" s="35"/>
      <c r="E39" s="35">
        <v>10</v>
      </c>
    </row>
    <row r="40" spans="1:5" x14ac:dyDescent="0.3">
      <c r="A40" s="34" t="s">
        <v>37</v>
      </c>
      <c r="B40" s="35">
        <v>45785</v>
      </c>
      <c r="C40" s="35">
        <v>41854</v>
      </c>
      <c r="D40" s="35">
        <v>46030</v>
      </c>
      <c r="E40" s="35">
        <v>133669</v>
      </c>
    </row>
    <row r="41" spans="1:5" x14ac:dyDescent="0.3">
      <c r="A41" s="36" t="s">
        <v>334</v>
      </c>
      <c r="B41" s="1">
        <v>45785</v>
      </c>
      <c r="C41" s="1">
        <v>41854</v>
      </c>
      <c r="D41" s="1">
        <v>46030</v>
      </c>
      <c r="E41" s="1">
        <v>133669</v>
      </c>
    </row>
    <row r="42" spans="1:5" x14ac:dyDescent="0.3">
      <c r="A42" s="37" t="s">
        <v>335</v>
      </c>
      <c r="B42" s="35">
        <v>45744</v>
      </c>
      <c r="C42" s="35">
        <v>41825</v>
      </c>
      <c r="D42" s="35">
        <v>46001</v>
      </c>
      <c r="E42" s="35">
        <v>133570</v>
      </c>
    </row>
    <row r="43" spans="1:5" x14ac:dyDescent="0.3">
      <c r="A43" s="37" t="s">
        <v>336</v>
      </c>
      <c r="B43" s="35">
        <v>41</v>
      </c>
      <c r="C43" s="35">
        <v>29</v>
      </c>
      <c r="D43" s="35">
        <v>29</v>
      </c>
      <c r="E43" s="35">
        <v>99</v>
      </c>
    </row>
    <row r="44" spans="1:5" x14ac:dyDescent="0.3">
      <c r="A44" s="34" t="s">
        <v>38</v>
      </c>
      <c r="B44" s="35">
        <v>45897</v>
      </c>
      <c r="C44" s="35">
        <v>41704</v>
      </c>
      <c r="D44" s="35">
        <v>46078</v>
      </c>
      <c r="E44" s="35">
        <v>133679</v>
      </c>
    </row>
    <row r="45" spans="1:5" x14ac:dyDescent="0.3">
      <c r="A45" s="36" t="s">
        <v>334</v>
      </c>
      <c r="B45" s="1">
        <v>45897</v>
      </c>
      <c r="C45" s="1">
        <v>41704</v>
      </c>
      <c r="D45" s="1">
        <v>46078</v>
      </c>
      <c r="E45" s="1">
        <v>133679</v>
      </c>
    </row>
    <row r="46" spans="1:5" x14ac:dyDescent="0.3">
      <c r="A46" s="37" t="s">
        <v>335</v>
      </c>
      <c r="B46" s="35">
        <v>45810</v>
      </c>
      <c r="C46" s="35">
        <v>41643</v>
      </c>
      <c r="D46" s="35">
        <v>45998</v>
      </c>
      <c r="E46" s="35">
        <v>133451</v>
      </c>
    </row>
    <row r="47" spans="1:5" x14ac:dyDescent="0.3">
      <c r="A47" s="37" t="s">
        <v>336</v>
      </c>
      <c r="B47" s="35">
        <v>87</v>
      </c>
      <c r="C47" s="35">
        <v>61</v>
      </c>
      <c r="D47" s="35">
        <v>80</v>
      </c>
      <c r="E47" s="35">
        <v>228</v>
      </c>
    </row>
    <row r="48" spans="1:5" x14ac:dyDescent="0.3">
      <c r="A48" s="29" t="s">
        <v>110</v>
      </c>
      <c r="B48" s="30">
        <v>1484559</v>
      </c>
      <c r="C48" s="30">
        <v>1593821</v>
      </c>
      <c r="D48" s="30">
        <v>1600116</v>
      </c>
      <c r="E48" s="30">
        <v>4678496</v>
      </c>
    </row>
    <row r="49" spans="1:5" x14ac:dyDescent="0.3">
      <c r="A49" s="34" t="s">
        <v>111</v>
      </c>
      <c r="B49" s="35">
        <v>44714</v>
      </c>
      <c r="C49" s="35">
        <v>40576</v>
      </c>
      <c r="D49" s="35">
        <v>44852</v>
      </c>
      <c r="E49" s="35">
        <v>130142</v>
      </c>
    </row>
    <row r="50" spans="1:5" x14ac:dyDescent="0.3">
      <c r="A50" s="36" t="s">
        <v>334</v>
      </c>
      <c r="B50" s="1">
        <v>44714</v>
      </c>
      <c r="C50" s="1">
        <v>40576</v>
      </c>
      <c r="D50" s="1">
        <v>44852</v>
      </c>
      <c r="E50" s="1">
        <v>130142</v>
      </c>
    </row>
    <row r="51" spans="1:5" x14ac:dyDescent="0.3">
      <c r="A51" s="37" t="s">
        <v>335</v>
      </c>
      <c r="B51" s="35">
        <v>44675</v>
      </c>
      <c r="C51" s="35">
        <v>40539</v>
      </c>
      <c r="D51" s="35">
        <v>44816</v>
      </c>
      <c r="E51" s="35">
        <v>130030</v>
      </c>
    </row>
    <row r="52" spans="1:5" x14ac:dyDescent="0.3">
      <c r="A52" s="37" t="s">
        <v>337</v>
      </c>
      <c r="B52" s="35">
        <v>39</v>
      </c>
      <c r="C52" s="35">
        <v>37</v>
      </c>
      <c r="D52" s="35">
        <v>36</v>
      </c>
      <c r="E52" s="35">
        <v>112</v>
      </c>
    </row>
    <row r="53" spans="1:5" x14ac:dyDescent="0.3">
      <c r="A53" s="34" t="s">
        <v>112</v>
      </c>
      <c r="B53" s="35">
        <v>44366</v>
      </c>
      <c r="C53" s="35">
        <v>40533</v>
      </c>
      <c r="D53" s="35">
        <v>44840</v>
      </c>
      <c r="E53" s="35">
        <v>129739</v>
      </c>
    </row>
    <row r="54" spans="1:5" x14ac:dyDescent="0.3">
      <c r="A54" s="36" t="s">
        <v>334</v>
      </c>
      <c r="B54" s="1">
        <v>44366</v>
      </c>
      <c r="C54" s="1">
        <v>40533</v>
      </c>
      <c r="D54" s="1">
        <v>44840</v>
      </c>
      <c r="E54" s="1">
        <v>129739</v>
      </c>
    </row>
    <row r="55" spans="1:5" x14ac:dyDescent="0.3">
      <c r="A55" s="37" t="s">
        <v>335</v>
      </c>
      <c r="B55" s="35">
        <v>44319</v>
      </c>
      <c r="C55" s="35">
        <v>40500</v>
      </c>
      <c r="D55" s="35">
        <v>44802</v>
      </c>
      <c r="E55" s="35">
        <v>129621</v>
      </c>
    </row>
    <row r="56" spans="1:5" x14ac:dyDescent="0.3">
      <c r="A56" s="37" t="s">
        <v>337</v>
      </c>
      <c r="B56" s="35">
        <v>47</v>
      </c>
      <c r="C56" s="35">
        <v>33</v>
      </c>
      <c r="D56" s="35">
        <v>38</v>
      </c>
      <c r="E56" s="35">
        <v>118</v>
      </c>
    </row>
    <row r="57" spans="1:5" x14ac:dyDescent="0.3">
      <c r="A57" s="34" t="s">
        <v>113</v>
      </c>
      <c r="B57" s="35">
        <v>46734</v>
      </c>
      <c r="C57" s="35">
        <v>42426</v>
      </c>
      <c r="D57" s="35">
        <v>46795</v>
      </c>
      <c r="E57" s="35">
        <v>135955</v>
      </c>
    </row>
    <row r="58" spans="1:5" x14ac:dyDescent="0.3">
      <c r="A58" s="36" t="s">
        <v>334</v>
      </c>
      <c r="B58" s="1">
        <v>46734</v>
      </c>
      <c r="C58" s="1">
        <v>42426</v>
      </c>
      <c r="D58" s="1">
        <v>46795</v>
      </c>
      <c r="E58" s="1">
        <v>135955</v>
      </c>
    </row>
    <row r="59" spans="1:5" x14ac:dyDescent="0.3">
      <c r="A59" s="37" t="s">
        <v>335</v>
      </c>
      <c r="B59" s="35">
        <v>46620</v>
      </c>
      <c r="C59" s="35">
        <v>42318</v>
      </c>
      <c r="D59" s="35">
        <v>46673</v>
      </c>
      <c r="E59" s="35">
        <v>135611</v>
      </c>
    </row>
    <row r="60" spans="1:5" x14ac:dyDescent="0.3">
      <c r="A60" s="37" t="s">
        <v>337</v>
      </c>
      <c r="B60" s="35">
        <v>114</v>
      </c>
      <c r="C60" s="35">
        <v>108</v>
      </c>
      <c r="D60" s="35">
        <v>122</v>
      </c>
      <c r="E60" s="35">
        <v>344</v>
      </c>
    </row>
    <row r="61" spans="1:5" x14ac:dyDescent="0.3">
      <c r="A61" s="34" t="s">
        <v>114</v>
      </c>
      <c r="B61" s="35">
        <v>44485</v>
      </c>
      <c r="C61" s="35">
        <v>40553</v>
      </c>
      <c r="D61" s="35">
        <v>44872</v>
      </c>
      <c r="E61" s="35">
        <v>129910</v>
      </c>
    </row>
    <row r="62" spans="1:5" x14ac:dyDescent="0.3">
      <c r="A62" s="36" t="s">
        <v>334</v>
      </c>
      <c r="B62" s="1">
        <v>44485</v>
      </c>
      <c r="C62" s="1">
        <v>40553</v>
      </c>
      <c r="D62" s="1">
        <v>44872</v>
      </c>
      <c r="E62" s="1">
        <v>129910</v>
      </c>
    </row>
    <row r="63" spans="1:5" x14ac:dyDescent="0.3">
      <c r="A63" s="37" t="s">
        <v>335</v>
      </c>
      <c r="B63" s="35">
        <v>44469</v>
      </c>
      <c r="C63" s="35">
        <v>40544</v>
      </c>
      <c r="D63" s="35">
        <v>44868</v>
      </c>
      <c r="E63" s="35">
        <v>129881</v>
      </c>
    </row>
    <row r="64" spans="1:5" x14ac:dyDescent="0.3">
      <c r="A64" s="37" t="s">
        <v>338</v>
      </c>
      <c r="B64" s="35">
        <v>16</v>
      </c>
      <c r="C64" s="35">
        <v>9</v>
      </c>
      <c r="D64" s="35">
        <v>4</v>
      </c>
      <c r="E64" s="35">
        <v>29</v>
      </c>
    </row>
    <row r="65" spans="1:5" x14ac:dyDescent="0.3">
      <c r="A65" s="47" t="s">
        <v>428</v>
      </c>
      <c r="B65" s="1">
        <v>16</v>
      </c>
      <c r="C65" s="1">
        <v>9</v>
      </c>
      <c r="D65" s="1">
        <v>4</v>
      </c>
      <c r="E65" s="1">
        <v>29</v>
      </c>
    </row>
    <row r="66" spans="1:5" x14ac:dyDescent="0.3">
      <c r="A66" s="34" t="s">
        <v>115</v>
      </c>
      <c r="B66" s="35">
        <v>44707</v>
      </c>
      <c r="C66" s="35">
        <v>40557</v>
      </c>
      <c r="D66" s="35">
        <v>44827</v>
      </c>
      <c r="E66" s="35">
        <v>130091</v>
      </c>
    </row>
    <row r="67" spans="1:5" x14ac:dyDescent="0.3">
      <c r="A67" s="36" t="s">
        <v>334</v>
      </c>
      <c r="B67" s="1">
        <v>44707</v>
      </c>
      <c r="C67" s="1">
        <v>40557</v>
      </c>
      <c r="D67" s="1">
        <v>44827</v>
      </c>
      <c r="E67" s="1">
        <v>130091</v>
      </c>
    </row>
    <row r="68" spans="1:5" x14ac:dyDescent="0.3">
      <c r="A68" s="37" t="s">
        <v>335</v>
      </c>
      <c r="B68" s="35">
        <v>44680</v>
      </c>
      <c r="C68" s="35">
        <v>40536</v>
      </c>
      <c r="D68" s="35">
        <v>44814</v>
      </c>
      <c r="E68" s="35">
        <v>130030</v>
      </c>
    </row>
    <row r="69" spans="1:5" x14ac:dyDescent="0.3">
      <c r="A69" s="37" t="s">
        <v>337</v>
      </c>
      <c r="B69" s="35">
        <v>27</v>
      </c>
      <c r="C69" s="35">
        <v>21</v>
      </c>
      <c r="D69" s="35">
        <v>13</v>
      </c>
      <c r="E69" s="35">
        <v>61</v>
      </c>
    </row>
    <row r="70" spans="1:5" x14ac:dyDescent="0.3">
      <c r="A70" s="34" t="s">
        <v>116</v>
      </c>
      <c r="B70" s="35">
        <v>45752</v>
      </c>
      <c r="C70" s="35">
        <v>41882</v>
      </c>
      <c r="D70" s="35">
        <v>46268</v>
      </c>
      <c r="E70" s="35">
        <v>133902</v>
      </c>
    </row>
    <row r="71" spans="1:5" x14ac:dyDescent="0.3">
      <c r="A71" s="36" t="s">
        <v>334</v>
      </c>
      <c r="B71" s="1">
        <v>45752</v>
      </c>
      <c r="C71" s="1">
        <v>41882</v>
      </c>
      <c r="D71" s="1">
        <v>46268</v>
      </c>
      <c r="E71" s="1">
        <v>133902</v>
      </c>
    </row>
    <row r="72" spans="1:5" x14ac:dyDescent="0.3">
      <c r="A72" s="37" t="s">
        <v>335</v>
      </c>
      <c r="B72" s="35">
        <v>45643</v>
      </c>
      <c r="C72" s="35">
        <v>41772</v>
      </c>
      <c r="D72" s="35">
        <v>46151</v>
      </c>
      <c r="E72" s="35">
        <v>133566</v>
      </c>
    </row>
    <row r="73" spans="1:5" x14ac:dyDescent="0.3">
      <c r="A73" s="37" t="s">
        <v>336</v>
      </c>
      <c r="B73" s="35">
        <v>109</v>
      </c>
      <c r="C73" s="35">
        <v>110</v>
      </c>
      <c r="D73" s="35">
        <v>117</v>
      </c>
      <c r="E73" s="35">
        <v>336</v>
      </c>
    </row>
    <row r="74" spans="1:5" x14ac:dyDescent="0.3">
      <c r="A74" s="34" t="s">
        <v>119</v>
      </c>
      <c r="B74" s="35">
        <v>44848</v>
      </c>
      <c r="C74" s="35">
        <v>40586</v>
      </c>
      <c r="D74" s="35">
        <v>44877</v>
      </c>
      <c r="E74" s="35">
        <v>130311</v>
      </c>
    </row>
    <row r="75" spans="1:5" x14ac:dyDescent="0.3">
      <c r="A75" s="36" t="s">
        <v>334</v>
      </c>
      <c r="B75" s="1">
        <v>44848</v>
      </c>
      <c r="C75" s="1">
        <v>40586</v>
      </c>
      <c r="D75" s="1">
        <v>44877</v>
      </c>
      <c r="E75" s="1">
        <v>130311</v>
      </c>
    </row>
    <row r="76" spans="1:5" x14ac:dyDescent="0.3">
      <c r="A76" s="37" t="s">
        <v>335</v>
      </c>
      <c r="B76" s="35">
        <v>44827</v>
      </c>
      <c r="C76" s="35">
        <v>40544</v>
      </c>
      <c r="D76" s="35">
        <v>44855</v>
      </c>
      <c r="E76" s="35">
        <v>130226</v>
      </c>
    </row>
    <row r="77" spans="1:5" x14ac:dyDescent="0.3">
      <c r="A77" s="37" t="s">
        <v>337</v>
      </c>
      <c r="B77" s="35">
        <v>21</v>
      </c>
      <c r="C77" s="35">
        <v>42</v>
      </c>
      <c r="D77" s="35">
        <v>22</v>
      </c>
      <c r="E77" s="35">
        <v>85</v>
      </c>
    </row>
    <row r="78" spans="1:5" x14ac:dyDescent="0.3">
      <c r="A78" s="34" t="s">
        <v>141</v>
      </c>
      <c r="B78" s="35">
        <v>48003</v>
      </c>
      <c r="C78" s="35">
        <v>44699</v>
      </c>
      <c r="D78" s="35">
        <v>50439</v>
      </c>
      <c r="E78" s="35">
        <v>143141</v>
      </c>
    </row>
    <row r="79" spans="1:5" x14ac:dyDescent="0.3">
      <c r="A79" s="36" t="s">
        <v>334</v>
      </c>
      <c r="B79" s="1">
        <v>48003</v>
      </c>
      <c r="C79" s="1">
        <v>44699</v>
      </c>
      <c r="D79" s="1">
        <v>50439</v>
      </c>
      <c r="E79" s="1">
        <v>143141</v>
      </c>
    </row>
    <row r="80" spans="1:5" x14ac:dyDescent="0.3">
      <c r="A80" s="37" t="s">
        <v>335</v>
      </c>
      <c r="B80" s="35">
        <v>46303</v>
      </c>
      <c r="C80" s="35">
        <v>42545</v>
      </c>
      <c r="D80" s="35">
        <v>46675</v>
      </c>
      <c r="E80" s="35">
        <v>135523</v>
      </c>
    </row>
    <row r="81" spans="1:5" x14ac:dyDescent="0.3">
      <c r="A81" s="37" t="s">
        <v>337</v>
      </c>
      <c r="B81" s="35">
        <v>1700</v>
      </c>
      <c r="C81" s="35">
        <v>2154</v>
      </c>
      <c r="D81" s="35">
        <v>3764</v>
      </c>
      <c r="E81" s="35">
        <v>7618</v>
      </c>
    </row>
    <row r="82" spans="1:5" x14ac:dyDescent="0.3">
      <c r="A82" s="34" t="s">
        <v>150</v>
      </c>
      <c r="B82" s="35">
        <v>45028</v>
      </c>
      <c r="C82" s="35">
        <v>47990</v>
      </c>
      <c r="D82" s="35">
        <v>50080</v>
      </c>
      <c r="E82" s="35">
        <v>143098</v>
      </c>
    </row>
    <row r="83" spans="1:5" x14ac:dyDescent="0.3">
      <c r="A83" s="36" t="s">
        <v>334</v>
      </c>
      <c r="B83" s="1">
        <v>45028</v>
      </c>
      <c r="C83" s="1">
        <v>47990</v>
      </c>
      <c r="D83" s="1">
        <v>50080</v>
      </c>
      <c r="E83" s="1">
        <v>143098</v>
      </c>
    </row>
    <row r="84" spans="1:5" x14ac:dyDescent="0.3">
      <c r="A84" s="37" t="s">
        <v>335</v>
      </c>
      <c r="B84" s="35">
        <v>44902</v>
      </c>
      <c r="C84" s="35">
        <v>40971</v>
      </c>
      <c r="D84" s="35">
        <v>45309</v>
      </c>
      <c r="E84" s="35">
        <v>131182</v>
      </c>
    </row>
    <row r="85" spans="1:5" x14ac:dyDescent="0.3">
      <c r="A85" s="37" t="s">
        <v>337</v>
      </c>
      <c r="B85" s="35">
        <v>126</v>
      </c>
      <c r="C85" s="35">
        <v>7019</v>
      </c>
      <c r="D85" s="35">
        <v>4771</v>
      </c>
      <c r="E85" s="35">
        <v>11916</v>
      </c>
    </row>
    <row r="86" spans="1:5" x14ac:dyDescent="0.3">
      <c r="A86" s="34" t="s">
        <v>160</v>
      </c>
      <c r="B86" s="35">
        <v>329502</v>
      </c>
      <c r="C86" s="35">
        <v>363183</v>
      </c>
      <c r="D86" s="35">
        <v>271634</v>
      </c>
      <c r="E86" s="35">
        <v>964319</v>
      </c>
    </row>
    <row r="87" spans="1:5" x14ac:dyDescent="0.3">
      <c r="A87" s="36" t="s">
        <v>334</v>
      </c>
      <c r="B87" s="1">
        <v>329502</v>
      </c>
      <c r="C87" s="1">
        <v>363183</v>
      </c>
      <c r="D87" s="1">
        <v>271634</v>
      </c>
      <c r="E87" s="1">
        <v>964319</v>
      </c>
    </row>
    <row r="88" spans="1:5" x14ac:dyDescent="0.3">
      <c r="A88" s="37" t="s">
        <v>335</v>
      </c>
      <c r="B88" s="35">
        <v>44656</v>
      </c>
      <c r="C88" s="35">
        <v>40681</v>
      </c>
      <c r="D88" s="35">
        <v>45011</v>
      </c>
      <c r="E88" s="35">
        <v>130348</v>
      </c>
    </row>
    <row r="89" spans="1:5" x14ac:dyDescent="0.3">
      <c r="A89" s="37" t="s">
        <v>337</v>
      </c>
      <c r="B89" s="35">
        <v>284846</v>
      </c>
      <c r="C89" s="35">
        <v>322502</v>
      </c>
      <c r="D89" s="35">
        <v>226623</v>
      </c>
      <c r="E89" s="35">
        <v>833971</v>
      </c>
    </row>
    <row r="90" spans="1:5" x14ac:dyDescent="0.3">
      <c r="A90" s="34" t="s">
        <v>170</v>
      </c>
      <c r="B90" s="35">
        <v>46561</v>
      </c>
      <c r="C90" s="35">
        <v>42578</v>
      </c>
      <c r="D90" s="35">
        <v>46618</v>
      </c>
      <c r="E90" s="35">
        <v>135757</v>
      </c>
    </row>
    <row r="91" spans="1:5" x14ac:dyDescent="0.3">
      <c r="A91" s="36" t="s">
        <v>334</v>
      </c>
      <c r="B91" s="1">
        <v>46561</v>
      </c>
      <c r="C91" s="1">
        <v>42578</v>
      </c>
      <c r="D91" s="1">
        <v>46618</v>
      </c>
      <c r="E91" s="1">
        <v>135757</v>
      </c>
    </row>
    <row r="92" spans="1:5" x14ac:dyDescent="0.3">
      <c r="A92" s="37" t="s">
        <v>335</v>
      </c>
      <c r="B92" s="35">
        <v>46512</v>
      </c>
      <c r="C92" s="35">
        <v>42481</v>
      </c>
      <c r="D92" s="35">
        <v>46568</v>
      </c>
      <c r="E92" s="35">
        <v>135561</v>
      </c>
    </row>
    <row r="93" spans="1:5" x14ac:dyDescent="0.3">
      <c r="A93" s="37" t="s">
        <v>337</v>
      </c>
      <c r="B93" s="35">
        <v>49</v>
      </c>
      <c r="C93" s="35">
        <v>97</v>
      </c>
      <c r="D93" s="35">
        <v>50</v>
      </c>
      <c r="E93" s="35">
        <v>196</v>
      </c>
    </row>
    <row r="94" spans="1:5" x14ac:dyDescent="0.3">
      <c r="A94" s="34" t="s">
        <v>196</v>
      </c>
      <c r="B94" s="35">
        <v>46180</v>
      </c>
      <c r="C94" s="35">
        <v>41891</v>
      </c>
      <c r="D94" s="35">
        <v>46116</v>
      </c>
      <c r="E94" s="35">
        <v>134187</v>
      </c>
    </row>
    <row r="95" spans="1:5" x14ac:dyDescent="0.3">
      <c r="A95" s="36" t="s">
        <v>334</v>
      </c>
      <c r="B95" s="1">
        <v>46180</v>
      </c>
      <c r="C95" s="1">
        <v>41891</v>
      </c>
      <c r="D95" s="1">
        <v>46116</v>
      </c>
      <c r="E95" s="1">
        <v>134187</v>
      </c>
    </row>
    <row r="96" spans="1:5" x14ac:dyDescent="0.3">
      <c r="A96" s="37" t="s">
        <v>335</v>
      </c>
      <c r="B96" s="35">
        <v>46073</v>
      </c>
      <c r="C96" s="35">
        <v>41841</v>
      </c>
      <c r="D96" s="35">
        <v>46050</v>
      </c>
      <c r="E96" s="35">
        <v>133964</v>
      </c>
    </row>
    <row r="97" spans="1:5" x14ac:dyDescent="0.3">
      <c r="A97" s="37" t="s">
        <v>337</v>
      </c>
      <c r="B97" s="35">
        <v>107</v>
      </c>
      <c r="C97" s="35">
        <v>50</v>
      </c>
      <c r="D97" s="35">
        <v>66</v>
      </c>
      <c r="E97" s="35">
        <v>223</v>
      </c>
    </row>
    <row r="98" spans="1:5" x14ac:dyDescent="0.3">
      <c r="A98" s="34" t="s">
        <v>223</v>
      </c>
      <c r="B98" s="35">
        <v>44374</v>
      </c>
      <c r="C98" s="35">
        <v>40504</v>
      </c>
      <c r="D98" s="35">
        <v>44822</v>
      </c>
      <c r="E98" s="35">
        <v>129700</v>
      </c>
    </row>
    <row r="99" spans="1:5" x14ac:dyDescent="0.3">
      <c r="A99" s="36" t="s">
        <v>334</v>
      </c>
      <c r="B99" s="1">
        <v>44374</v>
      </c>
      <c r="C99" s="1">
        <v>40504</v>
      </c>
      <c r="D99" s="1">
        <v>44822</v>
      </c>
      <c r="E99" s="1">
        <v>129700</v>
      </c>
    </row>
    <row r="100" spans="1:5" x14ac:dyDescent="0.3">
      <c r="A100" s="37" t="s">
        <v>335</v>
      </c>
      <c r="B100" s="35">
        <v>44373</v>
      </c>
      <c r="C100" s="35">
        <v>40500</v>
      </c>
      <c r="D100" s="35">
        <v>44817</v>
      </c>
      <c r="E100" s="35">
        <v>129690</v>
      </c>
    </row>
    <row r="101" spans="1:5" x14ac:dyDescent="0.3">
      <c r="A101" s="37" t="s">
        <v>337</v>
      </c>
      <c r="B101" s="35">
        <v>1</v>
      </c>
      <c r="C101" s="35">
        <v>4</v>
      </c>
      <c r="D101" s="35">
        <v>5</v>
      </c>
      <c r="E101" s="35">
        <v>10</v>
      </c>
    </row>
    <row r="102" spans="1:5" x14ac:dyDescent="0.3">
      <c r="A102" s="34" t="s">
        <v>224</v>
      </c>
      <c r="B102" s="35">
        <v>44582</v>
      </c>
      <c r="C102" s="35">
        <v>40522</v>
      </c>
      <c r="D102" s="35">
        <v>44814</v>
      </c>
      <c r="E102" s="35">
        <v>129918</v>
      </c>
    </row>
    <row r="103" spans="1:5" x14ac:dyDescent="0.3">
      <c r="A103" s="36" t="s">
        <v>334</v>
      </c>
      <c r="B103" s="1">
        <v>44582</v>
      </c>
      <c r="C103" s="1">
        <v>40522</v>
      </c>
      <c r="D103" s="1">
        <v>44814</v>
      </c>
      <c r="E103" s="1">
        <v>129918</v>
      </c>
    </row>
    <row r="104" spans="1:5" x14ac:dyDescent="0.3">
      <c r="A104" s="37" t="s">
        <v>335</v>
      </c>
      <c r="B104" s="35">
        <v>44581</v>
      </c>
      <c r="C104" s="35">
        <v>40519</v>
      </c>
      <c r="D104" s="35">
        <v>44811</v>
      </c>
      <c r="E104" s="35">
        <v>129911</v>
      </c>
    </row>
    <row r="105" spans="1:5" x14ac:dyDescent="0.3">
      <c r="A105" s="37" t="s">
        <v>337</v>
      </c>
      <c r="B105" s="35">
        <v>1</v>
      </c>
      <c r="C105" s="35">
        <v>3</v>
      </c>
      <c r="D105" s="35">
        <v>3</v>
      </c>
      <c r="E105" s="35">
        <v>7</v>
      </c>
    </row>
    <row r="106" spans="1:5" x14ac:dyDescent="0.3">
      <c r="A106" s="34" t="s">
        <v>225</v>
      </c>
      <c r="B106" s="35">
        <v>44583</v>
      </c>
      <c r="C106" s="35">
        <v>40494</v>
      </c>
      <c r="D106" s="35">
        <v>44814</v>
      </c>
      <c r="E106" s="35">
        <v>129891</v>
      </c>
    </row>
    <row r="107" spans="1:5" x14ac:dyDescent="0.3">
      <c r="A107" s="36" t="s">
        <v>334</v>
      </c>
      <c r="B107" s="1">
        <v>44583</v>
      </c>
      <c r="C107" s="1">
        <v>40494</v>
      </c>
      <c r="D107" s="1">
        <v>44814</v>
      </c>
      <c r="E107" s="1">
        <v>129891</v>
      </c>
    </row>
    <row r="108" spans="1:5" x14ac:dyDescent="0.3">
      <c r="A108" s="37" t="s">
        <v>335</v>
      </c>
      <c r="B108" s="35">
        <v>44580</v>
      </c>
      <c r="C108" s="35">
        <v>40492</v>
      </c>
      <c r="D108" s="35">
        <v>44810</v>
      </c>
      <c r="E108" s="35">
        <v>129882</v>
      </c>
    </row>
    <row r="109" spans="1:5" x14ac:dyDescent="0.3">
      <c r="A109" s="37" t="s">
        <v>337</v>
      </c>
      <c r="B109" s="35">
        <v>3</v>
      </c>
      <c r="C109" s="35">
        <v>2</v>
      </c>
      <c r="D109" s="35">
        <v>4</v>
      </c>
      <c r="E109" s="35">
        <v>9</v>
      </c>
    </row>
    <row r="110" spans="1:5" x14ac:dyDescent="0.3">
      <c r="A110" s="34" t="s">
        <v>226</v>
      </c>
      <c r="B110" s="35">
        <v>44784</v>
      </c>
      <c r="C110" s="35">
        <v>40543</v>
      </c>
      <c r="D110" s="35">
        <v>44819</v>
      </c>
      <c r="E110" s="35">
        <v>130146</v>
      </c>
    </row>
    <row r="111" spans="1:5" x14ac:dyDescent="0.3">
      <c r="A111" s="36" t="s">
        <v>334</v>
      </c>
      <c r="B111" s="1">
        <v>44784</v>
      </c>
      <c r="C111" s="1">
        <v>40543</v>
      </c>
      <c r="D111" s="1">
        <v>44819</v>
      </c>
      <c r="E111" s="1">
        <v>130146</v>
      </c>
    </row>
    <row r="112" spans="1:5" x14ac:dyDescent="0.3">
      <c r="A112" s="37" t="s">
        <v>335</v>
      </c>
      <c r="B112" s="35">
        <v>44763</v>
      </c>
      <c r="C112" s="35">
        <v>40525</v>
      </c>
      <c r="D112" s="35">
        <v>44815</v>
      </c>
      <c r="E112" s="35">
        <v>130103</v>
      </c>
    </row>
    <row r="113" spans="1:5" x14ac:dyDescent="0.3">
      <c r="A113" s="37" t="s">
        <v>337</v>
      </c>
      <c r="B113" s="35">
        <v>21</v>
      </c>
      <c r="C113" s="35">
        <v>18</v>
      </c>
      <c r="D113" s="35">
        <v>4</v>
      </c>
      <c r="E113" s="35">
        <v>43</v>
      </c>
    </row>
    <row r="114" spans="1:5" x14ac:dyDescent="0.3">
      <c r="A114" s="34" t="s">
        <v>227</v>
      </c>
      <c r="B114" s="35">
        <v>44677</v>
      </c>
      <c r="C114" s="35">
        <v>40566</v>
      </c>
      <c r="D114" s="35">
        <v>44841</v>
      </c>
      <c r="E114" s="35">
        <v>130084</v>
      </c>
    </row>
    <row r="115" spans="1:5" x14ac:dyDescent="0.3">
      <c r="A115" s="36" t="s">
        <v>334</v>
      </c>
      <c r="B115" s="1">
        <v>44677</v>
      </c>
      <c r="C115" s="1">
        <v>40566</v>
      </c>
      <c r="D115" s="1">
        <v>44841</v>
      </c>
      <c r="E115" s="1">
        <v>130084</v>
      </c>
    </row>
    <row r="116" spans="1:5" x14ac:dyDescent="0.3">
      <c r="A116" s="37" t="s">
        <v>335</v>
      </c>
      <c r="B116" s="35">
        <v>44661</v>
      </c>
      <c r="C116" s="35">
        <v>40540</v>
      </c>
      <c r="D116" s="35">
        <v>44820</v>
      </c>
      <c r="E116" s="35">
        <v>130021</v>
      </c>
    </row>
    <row r="117" spans="1:5" x14ac:dyDescent="0.3">
      <c r="A117" s="37" t="s">
        <v>337</v>
      </c>
      <c r="B117" s="35">
        <v>16</v>
      </c>
      <c r="C117" s="35">
        <v>26</v>
      </c>
      <c r="D117" s="35">
        <v>21</v>
      </c>
      <c r="E117" s="35">
        <v>63</v>
      </c>
    </row>
    <row r="118" spans="1:5" x14ac:dyDescent="0.3">
      <c r="A118" s="34" t="s">
        <v>228</v>
      </c>
      <c r="B118" s="35">
        <v>59306</v>
      </c>
      <c r="C118" s="35">
        <v>82945</v>
      </c>
      <c r="D118" s="35">
        <v>62425</v>
      </c>
      <c r="E118" s="35">
        <v>204676</v>
      </c>
    </row>
    <row r="119" spans="1:5" x14ac:dyDescent="0.3">
      <c r="A119" s="36" t="s">
        <v>334</v>
      </c>
      <c r="B119" s="1">
        <v>59306</v>
      </c>
      <c r="C119" s="1">
        <v>82945</v>
      </c>
      <c r="D119" s="1">
        <v>62425</v>
      </c>
      <c r="E119" s="1">
        <v>204676</v>
      </c>
    </row>
    <row r="120" spans="1:5" x14ac:dyDescent="0.3">
      <c r="A120" s="37" t="s">
        <v>335</v>
      </c>
      <c r="B120" s="35">
        <v>44666</v>
      </c>
      <c r="C120" s="35">
        <v>40602</v>
      </c>
      <c r="D120" s="35">
        <v>44832</v>
      </c>
      <c r="E120" s="35">
        <v>130100</v>
      </c>
    </row>
    <row r="121" spans="1:5" x14ac:dyDescent="0.3">
      <c r="A121" s="37" t="s">
        <v>337</v>
      </c>
      <c r="B121" s="35">
        <v>14640</v>
      </c>
      <c r="C121" s="35">
        <v>42343</v>
      </c>
      <c r="D121" s="35">
        <v>17593</v>
      </c>
      <c r="E121" s="35">
        <v>74576</v>
      </c>
    </row>
    <row r="122" spans="1:5" x14ac:dyDescent="0.3">
      <c r="A122" s="34" t="s">
        <v>229</v>
      </c>
      <c r="B122" s="35">
        <v>66521</v>
      </c>
      <c r="C122" s="35">
        <v>102134</v>
      </c>
      <c r="D122" s="35">
        <v>77015</v>
      </c>
      <c r="E122" s="35">
        <v>245670</v>
      </c>
    </row>
    <row r="123" spans="1:5" x14ac:dyDescent="0.3">
      <c r="A123" s="36" t="s">
        <v>334</v>
      </c>
      <c r="B123" s="1">
        <v>66521</v>
      </c>
      <c r="C123" s="1">
        <v>102134</v>
      </c>
      <c r="D123" s="1">
        <v>77015</v>
      </c>
      <c r="E123" s="1">
        <v>245670</v>
      </c>
    </row>
    <row r="124" spans="1:5" x14ac:dyDescent="0.3">
      <c r="A124" s="37" t="s">
        <v>335</v>
      </c>
      <c r="B124" s="35">
        <v>46203</v>
      </c>
      <c r="C124" s="35">
        <v>41986</v>
      </c>
      <c r="D124" s="35">
        <v>45809</v>
      </c>
      <c r="E124" s="35">
        <v>133998</v>
      </c>
    </row>
    <row r="125" spans="1:5" x14ac:dyDescent="0.3">
      <c r="A125" s="37" t="s">
        <v>337</v>
      </c>
      <c r="B125" s="35">
        <v>20318</v>
      </c>
      <c r="C125" s="35">
        <v>60148</v>
      </c>
      <c r="D125" s="35">
        <v>31206</v>
      </c>
      <c r="E125" s="35">
        <v>111672</v>
      </c>
    </row>
    <row r="126" spans="1:5" x14ac:dyDescent="0.3">
      <c r="A126" s="34" t="s">
        <v>230</v>
      </c>
      <c r="B126" s="35">
        <v>63374</v>
      </c>
      <c r="C126" s="35">
        <v>94511</v>
      </c>
      <c r="D126" s="35">
        <v>116998</v>
      </c>
      <c r="E126" s="35">
        <v>274883</v>
      </c>
    </row>
    <row r="127" spans="1:5" x14ac:dyDescent="0.3">
      <c r="A127" s="36" t="s">
        <v>334</v>
      </c>
      <c r="B127" s="1">
        <v>63374</v>
      </c>
      <c r="C127" s="1">
        <v>94511</v>
      </c>
      <c r="D127" s="1">
        <v>116998</v>
      </c>
      <c r="E127" s="1">
        <v>274883</v>
      </c>
    </row>
    <row r="128" spans="1:5" x14ac:dyDescent="0.3">
      <c r="A128" s="37" t="s">
        <v>335</v>
      </c>
      <c r="B128" s="35">
        <v>45716</v>
      </c>
      <c r="C128" s="35">
        <v>45464</v>
      </c>
      <c r="D128" s="35">
        <v>90771</v>
      </c>
      <c r="E128" s="35">
        <v>181951</v>
      </c>
    </row>
    <row r="129" spans="1:5" x14ac:dyDescent="0.3">
      <c r="A129" s="37" t="s">
        <v>337</v>
      </c>
      <c r="B129" s="35">
        <v>17658</v>
      </c>
      <c r="C129" s="35">
        <v>49047</v>
      </c>
      <c r="D129" s="35">
        <v>26227</v>
      </c>
      <c r="E129" s="35">
        <v>92932</v>
      </c>
    </row>
    <row r="130" spans="1:5" x14ac:dyDescent="0.3">
      <c r="A130" s="34" t="s">
        <v>231</v>
      </c>
      <c r="B130" s="35">
        <v>104052</v>
      </c>
      <c r="C130" s="35">
        <v>155589</v>
      </c>
      <c r="D130" s="35">
        <v>154638</v>
      </c>
      <c r="E130" s="35">
        <v>414279</v>
      </c>
    </row>
    <row r="131" spans="1:5" x14ac:dyDescent="0.3">
      <c r="A131" s="36" t="s">
        <v>334</v>
      </c>
      <c r="B131" s="1">
        <v>104052</v>
      </c>
      <c r="C131" s="1">
        <v>155589</v>
      </c>
      <c r="D131" s="1">
        <v>154638</v>
      </c>
      <c r="E131" s="1">
        <v>414279</v>
      </c>
    </row>
    <row r="132" spans="1:5" x14ac:dyDescent="0.3">
      <c r="A132" s="37" t="s">
        <v>335</v>
      </c>
      <c r="B132" s="35">
        <v>47196</v>
      </c>
      <c r="C132" s="35">
        <v>46690</v>
      </c>
      <c r="D132" s="35">
        <v>92149</v>
      </c>
      <c r="E132" s="35">
        <v>186035</v>
      </c>
    </row>
    <row r="133" spans="1:5" x14ac:dyDescent="0.3">
      <c r="A133" s="37" t="s">
        <v>337</v>
      </c>
      <c r="B133" s="35">
        <v>56856</v>
      </c>
      <c r="C133" s="35">
        <v>108899</v>
      </c>
      <c r="D133" s="35">
        <v>62489</v>
      </c>
      <c r="E133" s="35">
        <v>228244</v>
      </c>
    </row>
    <row r="134" spans="1:5" x14ac:dyDescent="0.3">
      <c r="A134" s="34" t="s">
        <v>429</v>
      </c>
      <c r="B134" s="35"/>
      <c r="C134" s="35">
        <v>3463</v>
      </c>
      <c r="D134" s="35">
        <v>44605</v>
      </c>
      <c r="E134" s="35">
        <v>48068</v>
      </c>
    </row>
    <row r="135" spans="1:5" x14ac:dyDescent="0.3">
      <c r="A135" s="36" t="s">
        <v>334</v>
      </c>
      <c r="B135" s="1"/>
      <c r="C135" s="1">
        <v>3463</v>
      </c>
      <c r="D135" s="1">
        <v>44605</v>
      </c>
      <c r="E135" s="1">
        <v>48068</v>
      </c>
    </row>
    <row r="136" spans="1:5" x14ac:dyDescent="0.3">
      <c r="A136" s="37" t="s">
        <v>335</v>
      </c>
      <c r="B136" s="35"/>
      <c r="C136" s="35">
        <v>3463</v>
      </c>
      <c r="D136" s="35">
        <v>44605</v>
      </c>
      <c r="E136" s="35">
        <v>48068</v>
      </c>
    </row>
    <row r="137" spans="1:5" x14ac:dyDescent="0.3">
      <c r="A137" s="34" t="s">
        <v>232</v>
      </c>
      <c r="B137" s="35">
        <v>45803</v>
      </c>
      <c r="C137" s="35">
        <v>41600</v>
      </c>
      <c r="D137" s="35">
        <v>45991</v>
      </c>
      <c r="E137" s="35">
        <v>133394</v>
      </c>
    </row>
    <row r="138" spans="1:5" x14ac:dyDescent="0.3">
      <c r="A138" s="36" t="s">
        <v>334</v>
      </c>
      <c r="B138" s="1">
        <v>45803</v>
      </c>
      <c r="C138" s="1">
        <v>41600</v>
      </c>
      <c r="D138" s="1">
        <v>45991</v>
      </c>
      <c r="E138" s="1">
        <v>133394</v>
      </c>
    </row>
    <row r="139" spans="1:5" x14ac:dyDescent="0.3">
      <c r="A139" s="37" t="s">
        <v>335</v>
      </c>
      <c r="B139" s="35">
        <v>45736</v>
      </c>
      <c r="C139" s="35">
        <v>41539</v>
      </c>
      <c r="D139" s="35">
        <v>45919</v>
      </c>
      <c r="E139" s="35">
        <v>133194</v>
      </c>
    </row>
    <row r="140" spans="1:5" x14ac:dyDescent="0.3">
      <c r="A140" s="37" t="s">
        <v>338</v>
      </c>
      <c r="B140" s="35">
        <v>67</v>
      </c>
      <c r="C140" s="35">
        <v>61</v>
      </c>
      <c r="D140" s="35">
        <v>72</v>
      </c>
      <c r="E140" s="35">
        <v>200</v>
      </c>
    </row>
    <row r="141" spans="1:5" x14ac:dyDescent="0.3">
      <c r="A141" s="47" t="s">
        <v>430</v>
      </c>
      <c r="B141" s="1">
        <v>67</v>
      </c>
      <c r="C141" s="1">
        <v>61</v>
      </c>
      <c r="D141" s="1">
        <v>72</v>
      </c>
      <c r="E141" s="1">
        <v>200</v>
      </c>
    </row>
    <row r="142" spans="1:5" x14ac:dyDescent="0.3">
      <c r="A142" s="34" t="s">
        <v>233</v>
      </c>
      <c r="B142" s="35">
        <v>45979</v>
      </c>
      <c r="C142" s="35">
        <v>41613</v>
      </c>
      <c r="D142" s="35">
        <v>46029</v>
      </c>
      <c r="E142" s="35">
        <v>133621</v>
      </c>
    </row>
    <row r="143" spans="1:5" x14ac:dyDescent="0.3">
      <c r="A143" s="36" t="s">
        <v>334</v>
      </c>
      <c r="B143" s="1">
        <v>45979</v>
      </c>
      <c r="C143" s="1">
        <v>41613</v>
      </c>
      <c r="D143" s="1">
        <v>46029</v>
      </c>
      <c r="E143" s="1">
        <v>133621</v>
      </c>
    </row>
    <row r="144" spans="1:5" x14ac:dyDescent="0.3">
      <c r="A144" s="37" t="s">
        <v>335</v>
      </c>
      <c r="B144" s="35">
        <v>45943</v>
      </c>
      <c r="C144" s="35">
        <v>41582</v>
      </c>
      <c r="D144" s="35">
        <v>45970</v>
      </c>
      <c r="E144" s="35">
        <v>133495</v>
      </c>
    </row>
    <row r="145" spans="1:5" x14ac:dyDescent="0.3">
      <c r="A145" s="37" t="s">
        <v>338</v>
      </c>
      <c r="B145" s="35">
        <v>36</v>
      </c>
      <c r="C145" s="35">
        <v>31</v>
      </c>
      <c r="D145" s="35">
        <v>59</v>
      </c>
      <c r="E145" s="35">
        <v>126</v>
      </c>
    </row>
    <row r="146" spans="1:5" x14ac:dyDescent="0.3">
      <c r="A146" s="47" t="s">
        <v>431</v>
      </c>
      <c r="B146" s="1">
        <v>27</v>
      </c>
      <c r="C146" s="1">
        <v>26</v>
      </c>
      <c r="D146" s="1">
        <v>40</v>
      </c>
      <c r="E146" s="1">
        <v>93</v>
      </c>
    </row>
    <row r="147" spans="1:5" x14ac:dyDescent="0.3">
      <c r="A147" s="47" t="s">
        <v>432</v>
      </c>
      <c r="B147" s="1">
        <v>5</v>
      </c>
      <c r="C147" s="1">
        <v>2</v>
      </c>
      <c r="D147" s="1">
        <v>10</v>
      </c>
      <c r="E147" s="1">
        <v>17</v>
      </c>
    </row>
    <row r="148" spans="1:5" x14ac:dyDescent="0.3">
      <c r="A148" s="47" t="s">
        <v>433</v>
      </c>
      <c r="B148" s="1">
        <v>4</v>
      </c>
      <c r="C148" s="1">
        <v>3</v>
      </c>
      <c r="D148" s="1">
        <v>9</v>
      </c>
      <c r="E148" s="1">
        <v>16</v>
      </c>
    </row>
    <row r="149" spans="1:5" x14ac:dyDescent="0.3">
      <c r="A149" s="34" t="s">
        <v>234</v>
      </c>
      <c r="B149" s="35">
        <v>45644</v>
      </c>
      <c r="C149" s="35">
        <v>41883</v>
      </c>
      <c r="D149" s="35">
        <v>46087</v>
      </c>
      <c r="E149" s="35">
        <v>133614</v>
      </c>
    </row>
    <row r="150" spans="1:5" x14ac:dyDescent="0.3">
      <c r="A150" s="36" t="s">
        <v>334</v>
      </c>
      <c r="B150" s="1">
        <v>45644</v>
      </c>
      <c r="C150" s="1">
        <v>41883</v>
      </c>
      <c r="D150" s="1">
        <v>46087</v>
      </c>
      <c r="E150" s="1">
        <v>133614</v>
      </c>
    </row>
    <row r="151" spans="1:5" x14ac:dyDescent="0.3">
      <c r="A151" s="37" t="s">
        <v>335</v>
      </c>
      <c r="B151" s="35">
        <v>45525</v>
      </c>
      <c r="C151" s="35">
        <v>41797</v>
      </c>
      <c r="D151" s="35">
        <v>46010</v>
      </c>
      <c r="E151" s="35">
        <v>133332</v>
      </c>
    </row>
    <row r="152" spans="1:5" x14ac:dyDescent="0.3">
      <c r="A152" s="37" t="s">
        <v>336</v>
      </c>
      <c r="B152" s="35">
        <v>119</v>
      </c>
      <c r="C152" s="35">
        <v>86</v>
      </c>
      <c r="D152" s="35">
        <v>77</v>
      </c>
      <c r="E152" s="35">
        <v>282</v>
      </c>
    </row>
    <row r="153" spans="1:5" x14ac:dyDescent="0.3">
      <c r="A153" s="29" t="s">
        <v>95</v>
      </c>
      <c r="B153" s="30">
        <v>710798</v>
      </c>
      <c r="C153" s="30">
        <v>612713</v>
      </c>
      <c r="D153" s="30">
        <v>676341</v>
      </c>
      <c r="E153" s="30">
        <v>1999852</v>
      </c>
    </row>
    <row r="154" spans="1:5" x14ac:dyDescent="0.3">
      <c r="A154" s="34" t="s">
        <v>96</v>
      </c>
      <c r="B154" s="35"/>
      <c r="C154" s="35">
        <v>80</v>
      </c>
      <c r="D154" s="35"/>
      <c r="E154" s="35">
        <v>80</v>
      </c>
    </row>
    <row r="155" spans="1:5" x14ac:dyDescent="0.3">
      <c r="A155" s="36" t="s">
        <v>334</v>
      </c>
      <c r="B155" s="1"/>
      <c r="C155" s="1">
        <v>80</v>
      </c>
      <c r="D155" s="1"/>
      <c r="E155" s="1">
        <v>80</v>
      </c>
    </row>
    <row r="156" spans="1:5" x14ac:dyDescent="0.3">
      <c r="A156" s="37" t="s">
        <v>344</v>
      </c>
      <c r="B156" s="35"/>
      <c r="C156" s="35">
        <v>80</v>
      </c>
      <c r="D156" s="35"/>
      <c r="E156" s="35">
        <v>80</v>
      </c>
    </row>
    <row r="157" spans="1:5" x14ac:dyDescent="0.3">
      <c r="A157" s="34" t="s">
        <v>97</v>
      </c>
      <c r="B157" s="35"/>
      <c r="C157" s="35">
        <v>89</v>
      </c>
      <c r="D157" s="35">
        <v>8</v>
      </c>
      <c r="E157" s="35">
        <v>97</v>
      </c>
    </row>
    <row r="158" spans="1:5" x14ac:dyDescent="0.3">
      <c r="A158" s="36" t="s">
        <v>334</v>
      </c>
      <c r="B158" s="1"/>
      <c r="C158" s="1">
        <v>89</v>
      </c>
      <c r="D158" s="1">
        <v>5</v>
      </c>
      <c r="E158" s="1">
        <v>94</v>
      </c>
    </row>
    <row r="159" spans="1:5" x14ac:dyDescent="0.3">
      <c r="A159" s="37" t="s">
        <v>343</v>
      </c>
      <c r="B159" s="35"/>
      <c r="C159" s="35">
        <v>2</v>
      </c>
      <c r="D159" s="35"/>
      <c r="E159" s="35">
        <v>2</v>
      </c>
    </row>
    <row r="160" spans="1:5" x14ac:dyDescent="0.3">
      <c r="A160" s="37" t="s">
        <v>335</v>
      </c>
      <c r="B160" s="35"/>
      <c r="C160" s="35">
        <v>5</v>
      </c>
      <c r="D160" s="35">
        <v>5</v>
      </c>
      <c r="E160" s="35">
        <v>10</v>
      </c>
    </row>
    <row r="161" spans="1:5" x14ac:dyDescent="0.3">
      <c r="A161" s="37" t="s">
        <v>344</v>
      </c>
      <c r="B161" s="35"/>
      <c r="C161" s="35">
        <v>82</v>
      </c>
      <c r="D161" s="35"/>
      <c r="E161" s="35">
        <v>82</v>
      </c>
    </row>
    <row r="162" spans="1:5" x14ac:dyDescent="0.3">
      <c r="A162" s="36" t="s">
        <v>339</v>
      </c>
      <c r="B162" s="1"/>
      <c r="C162" s="1"/>
      <c r="D162" s="1">
        <v>3</v>
      </c>
      <c r="E162" s="1">
        <v>3</v>
      </c>
    </row>
    <row r="163" spans="1:5" x14ac:dyDescent="0.3">
      <c r="A163" s="37" t="s">
        <v>343</v>
      </c>
      <c r="B163" s="35"/>
      <c r="C163" s="35"/>
      <c r="D163" s="35">
        <v>3</v>
      </c>
      <c r="E163" s="35">
        <v>3</v>
      </c>
    </row>
    <row r="164" spans="1:5" x14ac:dyDescent="0.3">
      <c r="A164" s="34" t="s">
        <v>98</v>
      </c>
      <c r="B164" s="35">
        <v>50696</v>
      </c>
      <c r="C164" s="35">
        <v>41487</v>
      </c>
      <c r="D164" s="35">
        <v>45428</v>
      </c>
      <c r="E164" s="35">
        <v>137611</v>
      </c>
    </row>
    <row r="165" spans="1:5" x14ac:dyDescent="0.3">
      <c r="A165" s="36" t="s">
        <v>334</v>
      </c>
      <c r="B165" s="1">
        <v>50696</v>
      </c>
      <c r="C165" s="1">
        <v>41487</v>
      </c>
      <c r="D165" s="1">
        <v>45428</v>
      </c>
      <c r="E165" s="1">
        <v>137611</v>
      </c>
    </row>
    <row r="166" spans="1:5" x14ac:dyDescent="0.3">
      <c r="A166" s="37" t="s">
        <v>335</v>
      </c>
      <c r="B166" s="35">
        <v>50294</v>
      </c>
      <c r="C166" s="35">
        <v>41174</v>
      </c>
      <c r="D166" s="35">
        <v>45129</v>
      </c>
      <c r="E166" s="35">
        <v>136597</v>
      </c>
    </row>
    <row r="167" spans="1:5" x14ac:dyDescent="0.3">
      <c r="A167" s="37" t="s">
        <v>336</v>
      </c>
      <c r="B167" s="35">
        <v>402</v>
      </c>
      <c r="C167" s="35">
        <v>313</v>
      </c>
      <c r="D167" s="35">
        <v>299</v>
      </c>
      <c r="E167" s="35">
        <v>1014</v>
      </c>
    </row>
    <row r="168" spans="1:5" x14ac:dyDescent="0.3">
      <c r="A168" s="34" t="s">
        <v>99</v>
      </c>
      <c r="B168" s="35">
        <v>51395</v>
      </c>
      <c r="C168" s="35">
        <v>41901</v>
      </c>
      <c r="D168" s="35">
        <v>46230</v>
      </c>
      <c r="E168" s="35">
        <v>139526</v>
      </c>
    </row>
    <row r="169" spans="1:5" x14ac:dyDescent="0.3">
      <c r="A169" s="36" t="s">
        <v>334</v>
      </c>
      <c r="B169" s="1">
        <v>51395</v>
      </c>
      <c r="C169" s="1">
        <v>41901</v>
      </c>
      <c r="D169" s="1">
        <v>46230</v>
      </c>
      <c r="E169" s="1">
        <v>139526</v>
      </c>
    </row>
    <row r="170" spans="1:5" x14ac:dyDescent="0.3">
      <c r="A170" s="37" t="s">
        <v>335</v>
      </c>
      <c r="B170" s="35">
        <v>51276</v>
      </c>
      <c r="C170" s="35">
        <v>41789</v>
      </c>
      <c r="D170" s="35">
        <v>46120</v>
      </c>
      <c r="E170" s="35">
        <v>139185</v>
      </c>
    </row>
    <row r="171" spans="1:5" x14ac:dyDescent="0.3">
      <c r="A171" s="37" t="s">
        <v>336</v>
      </c>
      <c r="B171" s="35">
        <v>119</v>
      </c>
      <c r="C171" s="35">
        <v>112</v>
      </c>
      <c r="D171" s="35">
        <v>110</v>
      </c>
      <c r="E171" s="35">
        <v>341</v>
      </c>
    </row>
    <row r="172" spans="1:5" x14ac:dyDescent="0.3">
      <c r="A172" s="34" t="s">
        <v>100</v>
      </c>
      <c r="B172" s="35">
        <v>89623</v>
      </c>
      <c r="C172" s="35">
        <v>81381</v>
      </c>
      <c r="D172" s="35">
        <v>89823</v>
      </c>
      <c r="E172" s="35">
        <v>260827</v>
      </c>
    </row>
    <row r="173" spans="1:5" x14ac:dyDescent="0.3">
      <c r="A173" s="36" t="s">
        <v>334</v>
      </c>
      <c r="B173" s="1">
        <v>89623</v>
      </c>
      <c r="C173" s="1">
        <v>81381</v>
      </c>
      <c r="D173" s="1">
        <v>89823</v>
      </c>
      <c r="E173" s="1">
        <v>260827</v>
      </c>
    </row>
    <row r="174" spans="1:5" x14ac:dyDescent="0.3">
      <c r="A174" s="37" t="s">
        <v>335</v>
      </c>
      <c r="B174" s="35">
        <v>89125</v>
      </c>
      <c r="C174" s="35">
        <v>80950</v>
      </c>
      <c r="D174" s="35">
        <v>89517</v>
      </c>
      <c r="E174" s="35">
        <v>259592</v>
      </c>
    </row>
    <row r="175" spans="1:5" x14ac:dyDescent="0.3">
      <c r="A175" s="37" t="s">
        <v>337</v>
      </c>
      <c r="B175" s="35">
        <v>498</v>
      </c>
      <c r="C175" s="35">
        <v>431</v>
      </c>
      <c r="D175" s="35">
        <v>306</v>
      </c>
      <c r="E175" s="35">
        <v>1235</v>
      </c>
    </row>
    <row r="176" spans="1:5" x14ac:dyDescent="0.3">
      <c r="A176" s="34" t="s">
        <v>101</v>
      </c>
      <c r="B176" s="35">
        <v>89991</v>
      </c>
      <c r="C176" s="35">
        <v>81573</v>
      </c>
      <c r="D176" s="35">
        <v>90137</v>
      </c>
      <c r="E176" s="35">
        <v>261701</v>
      </c>
    </row>
    <row r="177" spans="1:5" x14ac:dyDescent="0.3">
      <c r="A177" s="36" t="s">
        <v>334</v>
      </c>
      <c r="B177" s="1">
        <v>89991</v>
      </c>
      <c r="C177" s="1">
        <v>81573</v>
      </c>
      <c r="D177" s="1">
        <v>90137</v>
      </c>
      <c r="E177" s="1">
        <v>261701</v>
      </c>
    </row>
    <row r="178" spans="1:5" x14ac:dyDescent="0.3">
      <c r="A178" s="37" t="s">
        <v>335</v>
      </c>
      <c r="B178" s="35">
        <v>88984</v>
      </c>
      <c r="C178" s="35">
        <v>80929</v>
      </c>
      <c r="D178" s="35">
        <v>89551</v>
      </c>
      <c r="E178" s="35">
        <v>259464</v>
      </c>
    </row>
    <row r="179" spans="1:5" x14ac:dyDescent="0.3">
      <c r="A179" s="37" t="s">
        <v>337</v>
      </c>
      <c r="B179" s="35">
        <v>1007</v>
      </c>
      <c r="C179" s="35">
        <v>644</v>
      </c>
      <c r="D179" s="35">
        <v>586</v>
      </c>
      <c r="E179" s="35">
        <v>2237</v>
      </c>
    </row>
    <row r="180" spans="1:5" x14ac:dyDescent="0.3">
      <c r="A180" s="34" t="s">
        <v>102</v>
      </c>
      <c r="B180" s="35">
        <v>50945</v>
      </c>
      <c r="C180" s="35">
        <v>41778</v>
      </c>
      <c r="D180" s="35">
        <v>46079</v>
      </c>
      <c r="E180" s="35">
        <v>138802</v>
      </c>
    </row>
    <row r="181" spans="1:5" x14ac:dyDescent="0.3">
      <c r="A181" s="36" t="s">
        <v>334</v>
      </c>
      <c r="B181" s="1">
        <v>50945</v>
      </c>
      <c r="C181" s="1">
        <v>41778</v>
      </c>
      <c r="D181" s="1">
        <v>46079</v>
      </c>
      <c r="E181" s="1">
        <v>138802</v>
      </c>
    </row>
    <row r="182" spans="1:5" x14ac:dyDescent="0.3">
      <c r="A182" s="37" t="s">
        <v>335</v>
      </c>
      <c r="B182" s="35">
        <v>50872</v>
      </c>
      <c r="C182" s="35">
        <v>41712</v>
      </c>
      <c r="D182" s="35">
        <v>46009</v>
      </c>
      <c r="E182" s="35">
        <v>138593</v>
      </c>
    </row>
    <row r="183" spans="1:5" x14ac:dyDescent="0.3">
      <c r="A183" s="37" t="s">
        <v>336</v>
      </c>
      <c r="B183" s="35">
        <v>73</v>
      </c>
      <c r="C183" s="35">
        <v>66</v>
      </c>
      <c r="D183" s="35">
        <v>70</v>
      </c>
      <c r="E183" s="35">
        <v>209</v>
      </c>
    </row>
    <row r="184" spans="1:5" x14ac:dyDescent="0.3">
      <c r="A184" s="34" t="s">
        <v>103</v>
      </c>
      <c r="B184" s="35">
        <v>89318</v>
      </c>
      <c r="C184" s="35">
        <v>81266</v>
      </c>
      <c r="D184" s="35">
        <v>89734</v>
      </c>
      <c r="E184" s="35">
        <v>260318</v>
      </c>
    </row>
    <row r="185" spans="1:5" x14ac:dyDescent="0.3">
      <c r="A185" s="36" t="s">
        <v>334</v>
      </c>
      <c r="B185" s="1">
        <v>89318</v>
      </c>
      <c r="C185" s="1">
        <v>81266</v>
      </c>
      <c r="D185" s="1">
        <v>89734</v>
      </c>
      <c r="E185" s="1">
        <v>260318</v>
      </c>
    </row>
    <row r="186" spans="1:5" x14ac:dyDescent="0.3">
      <c r="A186" s="37" t="s">
        <v>335</v>
      </c>
      <c r="B186" s="35">
        <v>89062</v>
      </c>
      <c r="C186" s="35">
        <v>81036</v>
      </c>
      <c r="D186" s="35">
        <v>89554</v>
      </c>
      <c r="E186" s="35">
        <v>259652</v>
      </c>
    </row>
    <row r="187" spans="1:5" x14ac:dyDescent="0.3">
      <c r="A187" s="37" t="s">
        <v>337</v>
      </c>
      <c r="B187" s="35">
        <v>256</v>
      </c>
      <c r="C187" s="35">
        <v>230</v>
      </c>
      <c r="D187" s="35">
        <v>180</v>
      </c>
      <c r="E187" s="35">
        <v>666</v>
      </c>
    </row>
    <row r="188" spans="1:5" x14ac:dyDescent="0.3">
      <c r="A188" s="34" t="s">
        <v>104</v>
      </c>
      <c r="B188" s="35">
        <v>89165</v>
      </c>
      <c r="C188" s="35">
        <v>80945</v>
      </c>
      <c r="D188" s="35">
        <v>89476</v>
      </c>
      <c r="E188" s="35">
        <v>259586</v>
      </c>
    </row>
    <row r="189" spans="1:5" x14ac:dyDescent="0.3">
      <c r="A189" s="36" t="s">
        <v>334</v>
      </c>
      <c r="B189" s="1">
        <v>89165</v>
      </c>
      <c r="C189" s="1">
        <v>80945</v>
      </c>
      <c r="D189" s="1">
        <v>89476</v>
      </c>
      <c r="E189" s="1">
        <v>259586</v>
      </c>
    </row>
    <row r="190" spans="1:5" x14ac:dyDescent="0.3">
      <c r="A190" s="37" t="s">
        <v>335</v>
      </c>
      <c r="B190" s="35">
        <v>89091</v>
      </c>
      <c r="C190" s="35">
        <v>80901</v>
      </c>
      <c r="D190" s="35">
        <v>89416</v>
      </c>
      <c r="E190" s="35">
        <v>259408</v>
      </c>
    </row>
    <row r="191" spans="1:5" x14ac:dyDescent="0.3">
      <c r="A191" s="37" t="s">
        <v>337</v>
      </c>
      <c r="B191" s="35">
        <v>74</v>
      </c>
      <c r="C191" s="35">
        <v>44</v>
      </c>
      <c r="D191" s="35">
        <v>60</v>
      </c>
      <c r="E191" s="35">
        <v>178</v>
      </c>
    </row>
    <row r="192" spans="1:5" x14ac:dyDescent="0.3">
      <c r="A192" s="34" t="s">
        <v>105</v>
      </c>
      <c r="B192" s="35">
        <v>110878</v>
      </c>
      <c r="C192" s="35">
        <v>81233</v>
      </c>
      <c r="D192" s="35">
        <v>89758</v>
      </c>
      <c r="E192" s="35">
        <v>281869</v>
      </c>
    </row>
    <row r="193" spans="1:5" x14ac:dyDescent="0.3">
      <c r="A193" s="36" t="s">
        <v>334</v>
      </c>
      <c r="B193" s="1">
        <v>110878</v>
      </c>
      <c r="C193" s="1">
        <v>81233</v>
      </c>
      <c r="D193" s="1">
        <v>89758</v>
      </c>
      <c r="E193" s="1">
        <v>281869</v>
      </c>
    </row>
    <row r="194" spans="1:5" x14ac:dyDescent="0.3">
      <c r="A194" s="37" t="s">
        <v>335</v>
      </c>
      <c r="B194" s="35">
        <v>110782</v>
      </c>
      <c r="C194" s="35">
        <v>81129</v>
      </c>
      <c r="D194" s="35">
        <v>89663</v>
      </c>
      <c r="E194" s="35">
        <v>281574</v>
      </c>
    </row>
    <row r="195" spans="1:5" x14ac:dyDescent="0.3">
      <c r="A195" s="37" t="s">
        <v>337</v>
      </c>
      <c r="B195" s="35">
        <v>96</v>
      </c>
      <c r="C195" s="35">
        <v>104</v>
      </c>
      <c r="D195" s="35">
        <v>95</v>
      </c>
      <c r="E195" s="35">
        <v>295</v>
      </c>
    </row>
    <row r="196" spans="1:5" x14ac:dyDescent="0.3">
      <c r="A196" s="34" t="s">
        <v>106</v>
      </c>
      <c r="B196" s="35">
        <v>88787</v>
      </c>
      <c r="C196" s="35">
        <v>80980</v>
      </c>
      <c r="D196" s="35">
        <v>89668</v>
      </c>
      <c r="E196" s="35">
        <v>259435</v>
      </c>
    </row>
    <row r="197" spans="1:5" x14ac:dyDescent="0.3">
      <c r="A197" s="36" t="s">
        <v>334</v>
      </c>
      <c r="B197" s="1">
        <v>88787</v>
      </c>
      <c r="C197" s="1">
        <v>80980</v>
      </c>
      <c r="D197" s="1">
        <v>89668</v>
      </c>
      <c r="E197" s="1">
        <v>259435</v>
      </c>
    </row>
    <row r="198" spans="1:5" x14ac:dyDescent="0.3">
      <c r="A198" s="37" t="s">
        <v>335</v>
      </c>
      <c r="B198" s="35">
        <v>88723</v>
      </c>
      <c r="C198" s="35">
        <v>80943</v>
      </c>
      <c r="D198" s="35">
        <v>89638</v>
      </c>
      <c r="E198" s="35">
        <v>259304</v>
      </c>
    </row>
    <row r="199" spans="1:5" x14ac:dyDescent="0.3">
      <c r="A199" s="37" t="s">
        <v>337</v>
      </c>
      <c r="B199" s="35">
        <v>64</v>
      </c>
      <c r="C199" s="35">
        <v>37</v>
      </c>
      <c r="D199" s="35">
        <v>30</v>
      </c>
      <c r="E199" s="35">
        <v>131</v>
      </c>
    </row>
    <row r="200" spans="1:5" x14ac:dyDescent="0.3">
      <c r="A200" s="29" t="s">
        <v>293</v>
      </c>
      <c r="B200" s="30">
        <v>321904</v>
      </c>
      <c r="C200" s="30">
        <v>293930</v>
      </c>
      <c r="D200" s="30">
        <v>323566</v>
      </c>
      <c r="E200" s="30">
        <v>939400</v>
      </c>
    </row>
    <row r="201" spans="1:5" x14ac:dyDescent="0.3">
      <c r="A201" s="34" t="s">
        <v>294</v>
      </c>
      <c r="B201" s="35">
        <v>46133</v>
      </c>
      <c r="C201" s="35">
        <v>41945</v>
      </c>
      <c r="D201" s="35">
        <v>46147</v>
      </c>
      <c r="E201" s="35">
        <v>134225</v>
      </c>
    </row>
    <row r="202" spans="1:5" x14ac:dyDescent="0.3">
      <c r="A202" s="36" t="s">
        <v>334</v>
      </c>
      <c r="B202" s="1">
        <v>46133</v>
      </c>
      <c r="C202" s="1">
        <v>41945</v>
      </c>
      <c r="D202" s="1">
        <v>46147</v>
      </c>
      <c r="E202" s="1">
        <v>134225</v>
      </c>
    </row>
    <row r="203" spans="1:5" x14ac:dyDescent="0.3">
      <c r="A203" s="37" t="s">
        <v>335</v>
      </c>
      <c r="B203" s="35">
        <v>46060</v>
      </c>
      <c r="C203" s="35">
        <v>41880</v>
      </c>
      <c r="D203" s="35">
        <v>46077</v>
      </c>
      <c r="E203" s="35">
        <v>134017</v>
      </c>
    </row>
    <row r="204" spans="1:5" x14ac:dyDescent="0.3">
      <c r="A204" s="37" t="s">
        <v>336</v>
      </c>
      <c r="B204" s="35">
        <v>73</v>
      </c>
      <c r="C204" s="35">
        <v>65</v>
      </c>
      <c r="D204" s="35">
        <v>70</v>
      </c>
      <c r="E204" s="35">
        <v>208</v>
      </c>
    </row>
    <row r="205" spans="1:5" x14ac:dyDescent="0.3">
      <c r="A205" s="34" t="s">
        <v>295</v>
      </c>
      <c r="B205" s="35">
        <v>45993</v>
      </c>
      <c r="C205" s="35">
        <v>41926</v>
      </c>
      <c r="D205" s="35">
        <v>46137</v>
      </c>
      <c r="E205" s="35">
        <v>134056</v>
      </c>
    </row>
    <row r="206" spans="1:5" x14ac:dyDescent="0.3">
      <c r="A206" s="36" t="s">
        <v>334</v>
      </c>
      <c r="B206" s="1">
        <v>45993</v>
      </c>
      <c r="C206" s="1">
        <v>41926</v>
      </c>
      <c r="D206" s="1">
        <v>46137</v>
      </c>
      <c r="E206" s="1">
        <v>134056</v>
      </c>
    </row>
    <row r="207" spans="1:5" x14ac:dyDescent="0.3">
      <c r="A207" s="37" t="s">
        <v>335</v>
      </c>
      <c r="B207" s="35">
        <v>45920</v>
      </c>
      <c r="C207" s="35">
        <v>41868</v>
      </c>
      <c r="D207" s="35">
        <v>46069</v>
      </c>
      <c r="E207" s="35">
        <v>133857</v>
      </c>
    </row>
    <row r="208" spans="1:5" x14ac:dyDescent="0.3">
      <c r="A208" s="37" t="s">
        <v>336</v>
      </c>
      <c r="B208" s="35">
        <v>73</v>
      </c>
      <c r="C208" s="35">
        <v>58</v>
      </c>
      <c r="D208" s="35">
        <v>68</v>
      </c>
      <c r="E208" s="35">
        <v>199</v>
      </c>
    </row>
    <row r="209" spans="1:5" x14ac:dyDescent="0.3">
      <c r="A209" s="34" t="s">
        <v>296</v>
      </c>
      <c r="B209" s="35">
        <v>46028</v>
      </c>
      <c r="C209" s="35">
        <v>42053</v>
      </c>
      <c r="D209" s="35">
        <v>46236</v>
      </c>
      <c r="E209" s="35">
        <v>134317</v>
      </c>
    </row>
    <row r="210" spans="1:5" x14ac:dyDescent="0.3">
      <c r="A210" s="36" t="s">
        <v>334</v>
      </c>
      <c r="B210" s="1">
        <v>46028</v>
      </c>
      <c r="C210" s="1">
        <v>42053</v>
      </c>
      <c r="D210" s="1">
        <v>46236</v>
      </c>
      <c r="E210" s="1">
        <v>134317</v>
      </c>
    </row>
    <row r="211" spans="1:5" x14ac:dyDescent="0.3">
      <c r="A211" s="37" t="s">
        <v>335</v>
      </c>
      <c r="B211" s="35">
        <v>45925</v>
      </c>
      <c r="C211" s="35">
        <v>41966</v>
      </c>
      <c r="D211" s="35">
        <v>46139</v>
      </c>
      <c r="E211" s="35">
        <v>134030</v>
      </c>
    </row>
    <row r="212" spans="1:5" x14ac:dyDescent="0.3">
      <c r="A212" s="37" t="s">
        <v>336</v>
      </c>
      <c r="B212" s="35">
        <v>103</v>
      </c>
      <c r="C212" s="35">
        <v>87</v>
      </c>
      <c r="D212" s="35">
        <v>97</v>
      </c>
      <c r="E212" s="35">
        <v>287</v>
      </c>
    </row>
    <row r="213" spans="1:5" x14ac:dyDescent="0.3">
      <c r="A213" s="34" t="s">
        <v>297</v>
      </c>
      <c r="B213" s="35">
        <v>46030</v>
      </c>
      <c r="C213" s="35">
        <v>41951</v>
      </c>
      <c r="D213" s="35">
        <v>46195</v>
      </c>
      <c r="E213" s="35">
        <v>134176</v>
      </c>
    </row>
    <row r="214" spans="1:5" x14ac:dyDescent="0.3">
      <c r="A214" s="36" t="s">
        <v>334</v>
      </c>
      <c r="B214" s="1">
        <v>46030</v>
      </c>
      <c r="C214" s="1">
        <v>41951</v>
      </c>
      <c r="D214" s="1">
        <v>46195</v>
      </c>
      <c r="E214" s="1">
        <v>134176</v>
      </c>
    </row>
    <row r="215" spans="1:5" x14ac:dyDescent="0.3">
      <c r="A215" s="37" t="s">
        <v>335</v>
      </c>
      <c r="B215" s="35">
        <v>45947</v>
      </c>
      <c r="C215" s="35">
        <v>41887</v>
      </c>
      <c r="D215" s="35">
        <v>46096</v>
      </c>
      <c r="E215" s="35">
        <v>133930</v>
      </c>
    </row>
    <row r="216" spans="1:5" x14ac:dyDescent="0.3">
      <c r="A216" s="37" t="s">
        <v>336</v>
      </c>
      <c r="B216" s="35">
        <v>83</v>
      </c>
      <c r="C216" s="35">
        <v>64</v>
      </c>
      <c r="D216" s="35">
        <v>99</v>
      </c>
      <c r="E216" s="35">
        <v>246</v>
      </c>
    </row>
    <row r="217" spans="1:5" x14ac:dyDescent="0.3">
      <c r="A217" s="34" t="s">
        <v>298</v>
      </c>
      <c r="B217" s="35">
        <v>45997</v>
      </c>
      <c r="C217" s="35">
        <v>41758</v>
      </c>
      <c r="D217" s="35">
        <v>46168</v>
      </c>
      <c r="E217" s="35">
        <v>133923</v>
      </c>
    </row>
    <row r="218" spans="1:5" x14ac:dyDescent="0.3">
      <c r="A218" s="36" t="s">
        <v>334</v>
      </c>
      <c r="B218" s="1">
        <v>45997</v>
      </c>
      <c r="C218" s="1">
        <v>41758</v>
      </c>
      <c r="D218" s="1">
        <v>46168</v>
      </c>
      <c r="E218" s="1">
        <v>133923</v>
      </c>
    </row>
    <row r="219" spans="1:5" x14ac:dyDescent="0.3">
      <c r="A219" s="37" t="s">
        <v>335</v>
      </c>
      <c r="B219" s="35">
        <v>45917</v>
      </c>
      <c r="C219" s="35">
        <v>41692</v>
      </c>
      <c r="D219" s="35">
        <v>46089</v>
      </c>
      <c r="E219" s="35">
        <v>133698</v>
      </c>
    </row>
    <row r="220" spans="1:5" x14ac:dyDescent="0.3">
      <c r="A220" s="37" t="s">
        <v>336</v>
      </c>
      <c r="B220" s="35">
        <v>80</v>
      </c>
      <c r="C220" s="35">
        <v>66</v>
      </c>
      <c r="D220" s="35">
        <v>79</v>
      </c>
      <c r="E220" s="35">
        <v>225</v>
      </c>
    </row>
    <row r="221" spans="1:5" x14ac:dyDescent="0.3">
      <c r="A221" s="34" t="s">
        <v>299</v>
      </c>
      <c r="B221" s="35">
        <v>45838</v>
      </c>
      <c r="C221" s="35">
        <v>42276</v>
      </c>
      <c r="D221" s="35">
        <v>46488</v>
      </c>
      <c r="E221" s="35">
        <v>134602</v>
      </c>
    </row>
    <row r="222" spans="1:5" x14ac:dyDescent="0.3">
      <c r="A222" s="36" t="s">
        <v>334</v>
      </c>
      <c r="B222" s="1">
        <v>45838</v>
      </c>
      <c r="C222" s="1">
        <v>42276</v>
      </c>
      <c r="D222" s="1">
        <v>46488</v>
      </c>
      <c r="E222" s="1">
        <v>134602</v>
      </c>
    </row>
    <row r="223" spans="1:5" x14ac:dyDescent="0.3">
      <c r="A223" s="37" t="s">
        <v>335</v>
      </c>
      <c r="B223" s="35">
        <v>45699</v>
      </c>
      <c r="C223" s="35">
        <v>42101</v>
      </c>
      <c r="D223" s="35">
        <v>46258</v>
      </c>
      <c r="E223" s="35">
        <v>134058</v>
      </c>
    </row>
    <row r="224" spans="1:5" x14ac:dyDescent="0.3">
      <c r="A224" s="37" t="s">
        <v>336</v>
      </c>
      <c r="B224" s="35">
        <v>139</v>
      </c>
      <c r="C224" s="35">
        <v>175</v>
      </c>
      <c r="D224" s="35">
        <v>230</v>
      </c>
      <c r="E224" s="35">
        <v>544</v>
      </c>
    </row>
    <row r="225" spans="1:5" x14ac:dyDescent="0.3">
      <c r="A225" s="34" t="s">
        <v>300</v>
      </c>
      <c r="B225" s="35">
        <v>45885</v>
      </c>
      <c r="C225" s="35">
        <v>42021</v>
      </c>
      <c r="D225" s="35">
        <v>46195</v>
      </c>
      <c r="E225" s="35">
        <v>134101</v>
      </c>
    </row>
    <row r="226" spans="1:5" x14ac:dyDescent="0.3">
      <c r="A226" s="36" t="s">
        <v>334</v>
      </c>
      <c r="B226" s="1">
        <v>45885</v>
      </c>
      <c r="C226" s="1">
        <v>42021</v>
      </c>
      <c r="D226" s="1">
        <v>46195</v>
      </c>
      <c r="E226" s="1">
        <v>134101</v>
      </c>
    </row>
    <row r="227" spans="1:5" x14ac:dyDescent="0.3">
      <c r="A227" s="37" t="s">
        <v>335</v>
      </c>
      <c r="B227" s="35">
        <v>45779</v>
      </c>
      <c r="C227" s="35">
        <v>41934</v>
      </c>
      <c r="D227" s="35">
        <v>46096</v>
      </c>
      <c r="E227" s="35">
        <v>133809</v>
      </c>
    </row>
    <row r="228" spans="1:5" x14ac:dyDescent="0.3">
      <c r="A228" s="37" t="s">
        <v>336</v>
      </c>
      <c r="B228" s="35">
        <v>106</v>
      </c>
      <c r="C228" s="35">
        <v>87</v>
      </c>
      <c r="D228" s="35">
        <v>99</v>
      </c>
      <c r="E228" s="35">
        <v>292</v>
      </c>
    </row>
    <row r="229" spans="1:5" x14ac:dyDescent="0.3">
      <c r="A229" s="29" t="s">
        <v>39</v>
      </c>
      <c r="B229" s="30">
        <v>9698094</v>
      </c>
      <c r="C229" s="30">
        <v>4979581</v>
      </c>
      <c r="D229" s="30">
        <v>5641343</v>
      </c>
      <c r="E229" s="30">
        <v>20319018</v>
      </c>
    </row>
    <row r="230" spans="1:5" x14ac:dyDescent="0.3">
      <c r="A230" s="34" t="s">
        <v>40</v>
      </c>
      <c r="B230" s="35">
        <v>53864</v>
      </c>
      <c r="C230" s="35">
        <v>44532</v>
      </c>
      <c r="D230" s="35">
        <v>67334</v>
      </c>
      <c r="E230" s="35">
        <v>165730</v>
      </c>
    </row>
    <row r="231" spans="1:5" x14ac:dyDescent="0.3">
      <c r="A231" s="36" t="s">
        <v>339</v>
      </c>
      <c r="B231" s="1">
        <v>53864</v>
      </c>
      <c r="C231" s="1">
        <v>44532</v>
      </c>
      <c r="D231" s="1">
        <v>67334</v>
      </c>
      <c r="E231" s="1">
        <v>165730</v>
      </c>
    </row>
    <row r="232" spans="1:5" x14ac:dyDescent="0.3">
      <c r="A232" s="37" t="s">
        <v>340</v>
      </c>
      <c r="B232" s="35">
        <v>8333</v>
      </c>
      <c r="C232" s="35">
        <v>2891</v>
      </c>
      <c r="D232" s="35">
        <v>15741</v>
      </c>
      <c r="E232" s="35">
        <v>26965</v>
      </c>
    </row>
    <row r="233" spans="1:5" x14ac:dyDescent="0.3">
      <c r="A233" s="47" t="s">
        <v>434</v>
      </c>
      <c r="B233" s="1"/>
      <c r="C233" s="1">
        <v>86</v>
      </c>
      <c r="D233" s="1">
        <v>596</v>
      </c>
      <c r="E233" s="1">
        <v>682</v>
      </c>
    </row>
    <row r="234" spans="1:5" x14ac:dyDescent="0.3">
      <c r="A234" s="47" t="s">
        <v>435</v>
      </c>
      <c r="B234" s="1">
        <v>375</v>
      </c>
      <c r="C234" s="1">
        <v>174</v>
      </c>
      <c r="D234" s="1">
        <v>493</v>
      </c>
      <c r="E234" s="1">
        <v>1042</v>
      </c>
    </row>
    <row r="235" spans="1:5" x14ac:dyDescent="0.3">
      <c r="A235" s="47" t="s">
        <v>436</v>
      </c>
      <c r="B235" s="1">
        <v>4313</v>
      </c>
      <c r="C235" s="1">
        <v>962</v>
      </c>
      <c r="D235" s="1">
        <v>13466</v>
      </c>
      <c r="E235" s="1">
        <v>18741</v>
      </c>
    </row>
    <row r="236" spans="1:5" x14ac:dyDescent="0.3">
      <c r="A236" s="47" t="s">
        <v>437</v>
      </c>
      <c r="B236" s="1">
        <v>3645</v>
      </c>
      <c r="C236" s="1">
        <v>1669</v>
      </c>
      <c r="D236" s="1">
        <v>1186</v>
      </c>
      <c r="E236" s="1">
        <v>6500</v>
      </c>
    </row>
    <row r="237" spans="1:5" x14ac:dyDescent="0.3">
      <c r="A237" s="37" t="s">
        <v>338</v>
      </c>
      <c r="B237" s="35">
        <v>45531</v>
      </c>
      <c r="C237" s="35">
        <v>41641</v>
      </c>
      <c r="D237" s="35">
        <v>51593</v>
      </c>
      <c r="E237" s="35">
        <v>138765</v>
      </c>
    </row>
    <row r="238" spans="1:5" x14ac:dyDescent="0.3">
      <c r="A238" s="47" t="s">
        <v>370</v>
      </c>
      <c r="B238" s="1">
        <v>25</v>
      </c>
      <c r="C238" s="1">
        <v>63</v>
      </c>
      <c r="D238" s="1">
        <v>122</v>
      </c>
      <c r="E238" s="1">
        <v>210</v>
      </c>
    </row>
    <row r="239" spans="1:5" x14ac:dyDescent="0.3">
      <c r="A239" s="47" t="s">
        <v>438</v>
      </c>
      <c r="B239" s="1">
        <v>1716</v>
      </c>
      <c r="C239" s="1">
        <v>12</v>
      </c>
      <c r="D239" s="1">
        <v>510</v>
      </c>
      <c r="E239" s="1">
        <v>2238</v>
      </c>
    </row>
    <row r="240" spans="1:5" x14ac:dyDescent="0.3">
      <c r="A240" s="47" t="s">
        <v>439</v>
      </c>
      <c r="B240" s="1">
        <v>22</v>
      </c>
      <c r="C240" s="1">
        <v>48</v>
      </c>
      <c r="D240" s="1">
        <v>147</v>
      </c>
      <c r="E240" s="1">
        <v>217</v>
      </c>
    </row>
    <row r="241" spans="1:5" x14ac:dyDescent="0.3">
      <c r="A241" s="47" t="s">
        <v>440</v>
      </c>
      <c r="B241" s="1">
        <v>1</v>
      </c>
      <c r="C241" s="1">
        <v>15</v>
      </c>
      <c r="D241" s="1">
        <v>105</v>
      </c>
      <c r="E241" s="1">
        <v>121</v>
      </c>
    </row>
    <row r="242" spans="1:5" x14ac:dyDescent="0.3">
      <c r="A242" s="47" t="s">
        <v>441</v>
      </c>
      <c r="B242" s="1">
        <v>59</v>
      </c>
      <c r="C242" s="1">
        <v>16</v>
      </c>
      <c r="D242" s="1">
        <v>641</v>
      </c>
      <c r="E242" s="1">
        <v>716</v>
      </c>
    </row>
    <row r="243" spans="1:5" x14ac:dyDescent="0.3">
      <c r="A243" s="47" t="s">
        <v>442</v>
      </c>
      <c r="B243" s="1">
        <v>93</v>
      </c>
      <c r="C243" s="1">
        <v>137</v>
      </c>
      <c r="D243" s="1">
        <v>674</v>
      </c>
      <c r="E243" s="1">
        <v>904</v>
      </c>
    </row>
    <row r="244" spans="1:5" x14ac:dyDescent="0.3">
      <c r="A244" s="47" t="s">
        <v>443</v>
      </c>
      <c r="B244" s="1">
        <v>15</v>
      </c>
      <c r="C244" s="1">
        <v>10</v>
      </c>
      <c r="D244" s="1">
        <v>17</v>
      </c>
      <c r="E244" s="1">
        <v>42</v>
      </c>
    </row>
    <row r="245" spans="1:5" x14ac:dyDescent="0.3">
      <c r="A245" s="47" t="s">
        <v>444</v>
      </c>
      <c r="B245" s="1">
        <v>28</v>
      </c>
      <c r="C245" s="1">
        <v>16</v>
      </c>
      <c r="D245" s="1">
        <v>14</v>
      </c>
      <c r="E245" s="1">
        <v>58</v>
      </c>
    </row>
    <row r="246" spans="1:5" x14ac:dyDescent="0.3">
      <c r="A246" s="47" t="s">
        <v>445</v>
      </c>
      <c r="B246" s="1"/>
      <c r="C246" s="1">
        <v>12</v>
      </c>
      <c r="D246" s="1">
        <v>194</v>
      </c>
      <c r="E246" s="1">
        <v>206</v>
      </c>
    </row>
    <row r="247" spans="1:5" x14ac:dyDescent="0.3">
      <c r="A247" s="47" t="s">
        <v>446</v>
      </c>
      <c r="B247" s="1">
        <v>145</v>
      </c>
      <c r="C247" s="1">
        <v>387</v>
      </c>
      <c r="D247" s="1">
        <v>903</v>
      </c>
      <c r="E247" s="1">
        <v>1435</v>
      </c>
    </row>
    <row r="248" spans="1:5" x14ac:dyDescent="0.3">
      <c r="A248" s="47" t="s">
        <v>447</v>
      </c>
      <c r="B248" s="1">
        <v>43253</v>
      </c>
      <c r="C248" s="1">
        <v>40407</v>
      </c>
      <c r="D248" s="1">
        <v>45847</v>
      </c>
      <c r="E248" s="1">
        <v>129507</v>
      </c>
    </row>
    <row r="249" spans="1:5" x14ac:dyDescent="0.3">
      <c r="A249" s="47" t="s">
        <v>448</v>
      </c>
      <c r="B249" s="1">
        <v>9</v>
      </c>
      <c r="C249" s="1">
        <v>17</v>
      </c>
      <c r="D249" s="1">
        <v>194</v>
      </c>
      <c r="E249" s="1">
        <v>220</v>
      </c>
    </row>
    <row r="250" spans="1:5" x14ac:dyDescent="0.3">
      <c r="A250" s="47" t="s">
        <v>449</v>
      </c>
      <c r="B250" s="1">
        <v>60</v>
      </c>
      <c r="C250" s="1">
        <v>31</v>
      </c>
      <c r="D250" s="1">
        <v>345</v>
      </c>
      <c r="E250" s="1">
        <v>436</v>
      </c>
    </row>
    <row r="251" spans="1:5" x14ac:dyDescent="0.3">
      <c r="A251" s="47" t="s">
        <v>450</v>
      </c>
      <c r="B251" s="1">
        <v>9</v>
      </c>
      <c r="C251" s="1">
        <v>11</v>
      </c>
      <c r="D251" s="1">
        <v>340</v>
      </c>
      <c r="E251" s="1">
        <v>360</v>
      </c>
    </row>
    <row r="252" spans="1:5" x14ac:dyDescent="0.3">
      <c r="A252" s="47" t="s">
        <v>451</v>
      </c>
      <c r="B252" s="1">
        <v>10</v>
      </c>
      <c r="C252" s="1">
        <v>11</v>
      </c>
      <c r="D252" s="1">
        <v>336</v>
      </c>
      <c r="E252" s="1">
        <v>357</v>
      </c>
    </row>
    <row r="253" spans="1:5" x14ac:dyDescent="0.3">
      <c r="A253" s="47" t="s">
        <v>452</v>
      </c>
      <c r="B253" s="1">
        <v>13</v>
      </c>
      <c r="C253" s="1">
        <v>12</v>
      </c>
      <c r="D253" s="1">
        <v>203</v>
      </c>
      <c r="E253" s="1">
        <v>228</v>
      </c>
    </row>
    <row r="254" spans="1:5" x14ac:dyDescent="0.3">
      <c r="A254" s="47" t="s">
        <v>453</v>
      </c>
      <c r="B254" s="1">
        <v>72</v>
      </c>
      <c r="C254" s="1">
        <v>345</v>
      </c>
      <c r="D254" s="1">
        <v>373</v>
      </c>
      <c r="E254" s="1">
        <v>790</v>
      </c>
    </row>
    <row r="255" spans="1:5" x14ac:dyDescent="0.3">
      <c r="A255" s="47" t="s">
        <v>454</v>
      </c>
      <c r="B255" s="1">
        <v>1</v>
      </c>
      <c r="C255" s="1"/>
      <c r="D255" s="1"/>
      <c r="E255" s="1">
        <v>1</v>
      </c>
    </row>
    <row r="256" spans="1:5" x14ac:dyDescent="0.3">
      <c r="A256" s="47" t="s">
        <v>455</v>
      </c>
      <c r="B256" s="1"/>
      <c r="C256" s="1">
        <v>57</v>
      </c>
      <c r="D256" s="1">
        <v>415</v>
      </c>
      <c r="E256" s="1">
        <v>472</v>
      </c>
    </row>
    <row r="257" spans="1:5" x14ac:dyDescent="0.3">
      <c r="A257" s="47" t="s">
        <v>456</v>
      </c>
      <c r="B257" s="1"/>
      <c r="C257" s="1">
        <v>19</v>
      </c>
      <c r="D257" s="1">
        <v>32</v>
      </c>
      <c r="E257" s="1">
        <v>51</v>
      </c>
    </row>
    <row r="258" spans="1:5" x14ac:dyDescent="0.3">
      <c r="A258" s="47" t="s">
        <v>457</v>
      </c>
      <c r="B258" s="1"/>
      <c r="C258" s="1">
        <v>8</v>
      </c>
      <c r="D258" s="1"/>
      <c r="E258" s="1">
        <v>8</v>
      </c>
    </row>
    <row r="259" spans="1:5" x14ac:dyDescent="0.3">
      <c r="A259" s="47" t="s">
        <v>458</v>
      </c>
      <c r="B259" s="1"/>
      <c r="C259" s="1">
        <v>4</v>
      </c>
      <c r="D259" s="1"/>
      <c r="E259" s="1">
        <v>4</v>
      </c>
    </row>
    <row r="260" spans="1:5" x14ac:dyDescent="0.3">
      <c r="A260" s="47" t="s">
        <v>459</v>
      </c>
      <c r="B260" s="1"/>
      <c r="C260" s="1">
        <v>3</v>
      </c>
      <c r="D260" s="1">
        <v>179</v>
      </c>
      <c r="E260" s="1">
        <v>182</v>
      </c>
    </row>
    <row r="261" spans="1:5" x14ac:dyDescent="0.3">
      <c r="A261" s="47" t="s">
        <v>460</v>
      </c>
      <c r="B261" s="1"/>
      <c r="C261" s="1"/>
      <c r="D261" s="1">
        <v>1</v>
      </c>
      <c r="E261" s="1">
        <v>1</v>
      </c>
    </row>
    <row r="262" spans="1:5" x14ac:dyDescent="0.3">
      <c r="A262" s="47" t="s">
        <v>461</v>
      </c>
      <c r="B262" s="1"/>
      <c r="C262" s="1"/>
      <c r="D262" s="1">
        <v>1</v>
      </c>
      <c r="E262" s="1">
        <v>1</v>
      </c>
    </row>
    <row r="263" spans="1:5" x14ac:dyDescent="0.3">
      <c r="A263" s="34" t="s">
        <v>41</v>
      </c>
      <c r="B263" s="35">
        <v>49760</v>
      </c>
      <c r="C263" s="35">
        <v>41738</v>
      </c>
      <c r="D263" s="35">
        <v>120725</v>
      </c>
      <c r="E263" s="35">
        <v>212223</v>
      </c>
    </row>
    <row r="264" spans="1:5" x14ac:dyDescent="0.3">
      <c r="A264" s="36" t="s">
        <v>339</v>
      </c>
      <c r="B264" s="1">
        <v>49760</v>
      </c>
      <c r="C264" s="1">
        <v>41738</v>
      </c>
      <c r="D264" s="1">
        <v>120725</v>
      </c>
      <c r="E264" s="1">
        <v>212223</v>
      </c>
    </row>
    <row r="265" spans="1:5" x14ac:dyDescent="0.3">
      <c r="A265" s="37" t="s">
        <v>338</v>
      </c>
      <c r="B265" s="35">
        <v>49760</v>
      </c>
      <c r="C265" s="35">
        <v>41738</v>
      </c>
      <c r="D265" s="35">
        <v>120725</v>
      </c>
      <c r="E265" s="35">
        <v>212223</v>
      </c>
    </row>
    <row r="266" spans="1:5" x14ac:dyDescent="0.3">
      <c r="A266" s="47" t="s">
        <v>462</v>
      </c>
      <c r="B266" s="1">
        <v>43374</v>
      </c>
      <c r="C266" s="1">
        <v>40508</v>
      </c>
      <c r="D266" s="1">
        <v>52204</v>
      </c>
      <c r="E266" s="1">
        <v>136086</v>
      </c>
    </row>
    <row r="267" spans="1:5" x14ac:dyDescent="0.3">
      <c r="A267" s="47" t="s">
        <v>370</v>
      </c>
      <c r="B267" s="1">
        <v>50</v>
      </c>
      <c r="C267" s="1">
        <v>37</v>
      </c>
      <c r="D267" s="1">
        <v>5455</v>
      </c>
      <c r="E267" s="1">
        <v>5542</v>
      </c>
    </row>
    <row r="268" spans="1:5" x14ac:dyDescent="0.3">
      <c r="A268" s="47" t="s">
        <v>463</v>
      </c>
      <c r="B268" s="1">
        <v>1384</v>
      </c>
      <c r="C268" s="1">
        <v>67</v>
      </c>
      <c r="D268" s="1">
        <v>8095</v>
      </c>
      <c r="E268" s="1">
        <v>9546</v>
      </c>
    </row>
    <row r="269" spans="1:5" x14ac:dyDescent="0.3">
      <c r="A269" s="47" t="s">
        <v>440</v>
      </c>
      <c r="B269" s="1"/>
      <c r="C269" s="1"/>
      <c r="D269" s="1">
        <v>1</v>
      </c>
      <c r="E269" s="1">
        <v>1</v>
      </c>
    </row>
    <row r="270" spans="1:5" x14ac:dyDescent="0.3">
      <c r="A270" s="47" t="s">
        <v>445</v>
      </c>
      <c r="B270" s="1">
        <v>30</v>
      </c>
      <c r="C270" s="1">
        <v>30</v>
      </c>
      <c r="D270" s="1">
        <v>5344</v>
      </c>
      <c r="E270" s="1">
        <v>5404</v>
      </c>
    </row>
    <row r="271" spans="1:5" x14ac:dyDescent="0.3">
      <c r="A271" s="47" t="s">
        <v>464</v>
      </c>
      <c r="B271" s="1">
        <v>67</v>
      </c>
      <c r="C271" s="1">
        <v>51</v>
      </c>
      <c r="D271" s="1">
        <v>6051</v>
      </c>
      <c r="E271" s="1">
        <v>6169</v>
      </c>
    </row>
    <row r="272" spans="1:5" x14ac:dyDescent="0.3">
      <c r="A272" s="47" t="s">
        <v>465</v>
      </c>
      <c r="B272" s="1">
        <v>1377</v>
      </c>
      <c r="C272" s="1">
        <v>17</v>
      </c>
      <c r="D272" s="1">
        <v>7062</v>
      </c>
      <c r="E272" s="1">
        <v>8456</v>
      </c>
    </row>
    <row r="273" spans="1:5" x14ac:dyDescent="0.3">
      <c r="A273" s="47" t="s">
        <v>466</v>
      </c>
      <c r="B273" s="1">
        <v>1470</v>
      </c>
      <c r="C273" s="1">
        <v>155</v>
      </c>
      <c r="D273" s="1">
        <v>6930</v>
      </c>
      <c r="E273" s="1">
        <v>8555</v>
      </c>
    </row>
    <row r="274" spans="1:5" x14ac:dyDescent="0.3">
      <c r="A274" s="47" t="s">
        <v>448</v>
      </c>
      <c r="B274" s="1">
        <v>429</v>
      </c>
      <c r="C274" s="1">
        <v>393</v>
      </c>
      <c r="D274" s="1">
        <v>5793</v>
      </c>
      <c r="E274" s="1">
        <v>6615</v>
      </c>
    </row>
    <row r="275" spans="1:5" x14ac:dyDescent="0.3">
      <c r="A275" s="47" t="s">
        <v>467</v>
      </c>
      <c r="B275" s="1">
        <v>1377</v>
      </c>
      <c r="C275" s="1">
        <v>17</v>
      </c>
      <c r="D275" s="1">
        <v>6775</v>
      </c>
      <c r="E275" s="1">
        <v>8169</v>
      </c>
    </row>
    <row r="276" spans="1:5" x14ac:dyDescent="0.3">
      <c r="A276" s="47" t="s">
        <v>468</v>
      </c>
      <c r="B276" s="1">
        <v>169</v>
      </c>
      <c r="C276" s="1">
        <v>452</v>
      </c>
      <c r="D276" s="1">
        <v>5752</v>
      </c>
      <c r="E276" s="1">
        <v>6373</v>
      </c>
    </row>
    <row r="277" spans="1:5" x14ac:dyDescent="0.3">
      <c r="A277" s="47" t="s">
        <v>452</v>
      </c>
      <c r="B277" s="1">
        <v>15</v>
      </c>
      <c r="C277" s="1">
        <v>5</v>
      </c>
      <c r="D277" s="1">
        <v>5190</v>
      </c>
      <c r="E277" s="1">
        <v>5210</v>
      </c>
    </row>
    <row r="278" spans="1:5" x14ac:dyDescent="0.3">
      <c r="A278" s="47" t="s">
        <v>469</v>
      </c>
      <c r="B278" s="1">
        <v>18</v>
      </c>
      <c r="C278" s="1">
        <v>6</v>
      </c>
      <c r="D278" s="1">
        <v>6072</v>
      </c>
      <c r="E278" s="1">
        <v>6096</v>
      </c>
    </row>
    <row r="279" spans="1:5" x14ac:dyDescent="0.3">
      <c r="A279" s="47" t="s">
        <v>470</v>
      </c>
      <c r="B279" s="1"/>
      <c r="C279" s="1"/>
      <c r="D279" s="1">
        <v>1</v>
      </c>
      <c r="E279" s="1">
        <v>1</v>
      </c>
    </row>
    <row r="280" spans="1:5" x14ac:dyDescent="0.3">
      <c r="A280" s="34" t="s">
        <v>43</v>
      </c>
      <c r="B280" s="35">
        <v>49190</v>
      </c>
      <c r="C280" s="35">
        <v>42426</v>
      </c>
      <c r="D280" s="35">
        <v>46355</v>
      </c>
      <c r="E280" s="35">
        <v>137971</v>
      </c>
    </row>
    <row r="281" spans="1:5" x14ac:dyDescent="0.3">
      <c r="A281" s="36" t="s">
        <v>334</v>
      </c>
      <c r="B281" s="1">
        <v>49190</v>
      </c>
      <c r="C281" s="1">
        <v>42426</v>
      </c>
      <c r="D281" s="1">
        <v>46355</v>
      </c>
      <c r="E281" s="1">
        <v>137971</v>
      </c>
    </row>
    <row r="282" spans="1:5" x14ac:dyDescent="0.3">
      <c r="A282" s="37" t="s">
        <v>335</v>
      </c>
      <c r="B282" s="35">
        <v>48992</v>
      </c>
      <c r="C282" s="35">
        <v>42284</v>
      </c>
      <c r="D282" s="35">
        <v>46235</v>
      </c>
      <c r="E282" s="35">
        <v>137511</v>
      </c>
    </row>
    <row r="283" spans="1:5" x14ac:dyDescent="0.3">
      <c r="A283" s="37" t="s">
        <v>338</v>
      </c>
      <c r="B283" s="35">
        <v>198</v>
      </c>
      <c r="C283" s="35">
        <v>142</v>
      </c>
      <c r="D283" s="35">
        <v>120</v>
      </c>
      <c r="E283" s="35">
        <v>460</v>
      </c>
    </row>
    <row r="284" spans="1:5" x14ac:dyDescent="0.3">
      <c r="A284" s="47" t="s">
        <v>471</v>
      </c>
      <c r="B284" s="1">
        <v>198</v>
      </c>
      <c r="C284" s="1">
        <v>142</v>
      </c>
      <c r="D284" s="1">
        <v>120</v>
      </c>
      <c r="E284" s="1">
        <v>460</v>
      </c>
    </row>
    <row r="285" spans="1:5" x14ac:dyDescent="0.3">
      <c r="A285" s="34" t="s">
        <v>44</v>
      </c>
      <c r="B285" s="35">
        <v>56396</v>
      </c>
      <c r="C285" s="35">
        <v>8280</v>
      </c>
      <c r="D285" s="35">
        <v>4500</v>
      </c>
      <c r="E285" s="35">
        <v>69176</v>
      </c>
    </row>
    <row r="286" spans="1:5" x14ac:dyDescent="0.3">
      <c r="A286" s="36" t="s">
        <v>334</v>
      </c>
      <c r="B286" s="1">
        <v>56396</v>
      </c>
      <c r="C286" s="1">
        <v>8280</v>
      </c>
      <c r="D286" s="1">
        <v>4500</v>
      </c>
      <c r="E286" s="1">
        <v>69176</v>
      </c>
    </row>
    <row r="287" spans="1:5" x14ac:dyDescent="0.3">
      <c r="A287" s="37" t="s">
        <v>335</v>
      </c>
      <c r="B287" s="35">
        <v>47059</v>
      </c>
      <c r="C287" s="35">
        <v>4025</v>
      </c>
      <c r="D287" s="35">
        <v>531</v>
      </c>
      <c r="E287" s="35">
        <v>51615</v>
      </c>
    </row>
    <row r="288" spans="1:5" x14ac:dyDescent="0.3">
      <c r="A288" s="37" t="s">
        <v>338</v>
      </c>
      <c r="B288" s="35">
        <v>9337</v>
      </c>
      <c r="C288" s="35">
        <v>4254</v>
      </c>
      <c r="D288" s="35">
        <v>3969</v>
      </c>
      <c r="E288" s="35">
        <v>17560</v>
      </c>
    </row>
    <row r="289" spans="1:5" x14ac:dyDescent="0.3">
      <c r="A289" s="47" t="s">
        <v>472</v>
      </c>
      <c r="B289" s="1">
        <v>9337</v>
      </c>
      <c r="C289" s="1">
        <v>4254</v>
      </c>
      <c r="D289" s="1">
        <v>3969</v>
      </c>
      <c r="E289" s="1">
        <v>17560</v>
      </c>
    </row>
    <row r="290" spans="1:5" x14ac:dyDescent="0.3">
      <c r="A290" s="37" t="s">
        <v>473</v>
      </c>
      <c r="B290" s="35"/>
      <c r="C290" s="35">
        <v>1</v>
      </c>
      <c r="D290" s="35"/>
      <c r="E290" s="35">
        <v>1</v>
      </c>
    </row>
    <row r="291" spans="1:5" x14ac:dyDescent="0.3">
      <c r="A291" s="34" t="s">
        <v>45</v>
      </c>
      <c r="B291" s="35">
        <v>53235</v>
      </c>
      <c r="C291" s="35">
        <v>88748</v>
      </c>
      <c r="D291" s="35">
        <v>98276</v>
      </c>
      <c r="E291" s="35">
        <v>240259</v>
      </c>
    </row>
    <row r="292" spans="1:5" x14ac:dyDescent="0.3">
      <c r="A292" s="36" t="s">
        <v>334</v>
      </c>
      <c r="B292" s="1">
        <v>53235</v>
      </c>
      <c r="C292" s="1">
        <v>88748</v>
      </c>
      <c r="D292" s="1">
        <v>98276</v>
      </c>
      <c r="E292" s="1">
        <v>240259</v>
      </c>
    </row>
    <row r="293" spans="1:5" x14ac:dyDescent="0.3">
      <c r="A293" s="37" t="s">
        <v>335</v>
      </c>
      <c r="B293" s="35">
        <v>51025</v>
      </c>
      <c r="C293" s="35">
        <v>86421</v>
      </c>
      <c r="D293" s="35">
        <v>95827</v>
      </c>
      <c r="E293" s="35">
        <v>233273</v>
      </c>
    </row>
    <row r="294" spans="1:5" x14ac:dyDescent="0.3">
      <c r="A294" s="37" t="s">
        <v>341</v>
      </c>
      <c r="B294" s="35">
        <v>2209</v>
      </c>
      <c r="C294" s="35">
        <v>2125</v>
      </c>
      <c r="D294" s="35">
        <v>2107</v>
      </c>
      <c r="E294" s="35">
        <v>6441</v>
      </c>
    </row>
    <row r="295" spans="1:5" x14ac:dyDescent="0.3">
      <c r="A295" s="37" t="s">
        <v>338</v>
      </c>
      <c r="B295" s="35">
        <v>1</v>
      </c>
      <c r="C295" s="35">
        <v>202</v>
      </c>
      <c r="D295" s="35">
        <v>342</v>
      </c>
      <c r="E295" s="35">
        <v>545</v>
      </c>
    </row>
    <row r="296" spans="1:5" x14ac:dyDescent="0.3">
      <c r="A296" s="47" t="s">
        <v>472</v>
      </c>
      <c r="B296" s="1">
        <v>1</v>
      </c>
      <c r="C296" s="1">
        <v>202</v>
      </c>
      <c r="D296" s="1">
        <v>342</v>
      </c>
      <c r="E296" s="1">
        <v>545</v>
      </c>
    </row>
    <row r="297" spans="1:5" x14ac:dyDescent="0.3">
      <c r="A297" s="34" t="s">
        <v>47</v>
      </c>
      <c r="B297" s="35">
        <v>65645</v>
      </c>
      <c r="C297" s="35">
        <v>74268</v>
      </c>
      <c r="D297" s="35">
        <v>117265</v>
      </c>
      <c r="E297" s="35">
        <v>257178</v>
      </c>
    </row>
    <row r="298" spans="1:5" x14ac:dyDescent="0.3">
      <c r="A298" s="36" t="s">
        <v>334</v>
      </c>
      <c r="B298" s="1">
        <v>65645</v>
      </c>
      <c r="C298" s="1">
        <v>74268</v>
      </c>
      <c r="D298" s="1">
        <v>117265</v>
      </c>
      <c r="E298" s="1">
        <v>257178</v>
      </c>
    </row>
    <row r="299" spans="1:5" x14ac:dyDescent="0.3">
      <c r="A299" s="37" t="s">
        <v>335</v>
      </c>
      <c r="B299" s="35">
        <v>58051</v>
      </c>
      <c r="C299" s="35">
        <v>50256</v>
      </c>
      <c r="D299" s="35">
        <v>53878</v>
      </c>
      <c r="E299" s="35">
        <v>162185</v>
      </c>
    </row>
    <row r="300" spans="1:5" x14ac:dyDescent="0.3">
      <c r="A300" s="37" t="s">
        <v>337</v>
      </c>
      <c r="B300" s="35">
        <v>6930</v>
      </c>
      <c r="C300" s="35">
        <v>22911</v>
      </c>
      <c r="D300" s="35">
        <v>62682</v>
      </c>
      <c r="E300" s="35">
        <v>92523</v>
      </c>
    </row>
    <row r="301" spans="1:5" x14ac:dyDescent="0.3">
      <c r="A301" s="37" t="s">
        <v>338</v>
      </c>
      <c r="B301" s="35">
        <v>664</v>
      </c>
      <c r="C301" s="35">
        <v>1101</v>
      </c>
      <c r="D301" s="35">
        <v>705</v>
      </c>
      <c r="E301" s="35">
        <v>2470</v>
      </c>
    </row>
    <row r="302" spans="1:5" x14ac:dyDescent="0.3">
      <c r="A302" s="47" t="s">
        <v>472</v>
      </c>
      <c r="B302" s="1">
        <v>664</v>
      </c>
      <c r="C302" s="1">
        <v>1101</v>
      </c>
      <c r="D302" s="1">
        <v>705</v>
      </c>
      <c r="E302" s="1">
        <v>2470</v>
      </c>
    </row>
    <row r="303" spans="1:5" x14ac:dyDescent="0.3">
      <c r="A303" s="34" t="s">
        <v>48</v>
      </c>
      <c r="B303" s="35">
        <v>5648938</v>
      </c>
      <c r="C303" s="35">
        <v>1111836</v>
      </c>
      <c r="D303" s="35">
        <v>1324592</v>
      </c>
      <c r="E303" s="35">
        <v>8085366</v>
      </c>
    </row>
    <row r="304" spans="1:5" x14ac:dyDescent="0.3">
      <c r="A304" s="36" t="s">
        <v>342</v>
      </c>
      <c r="B304" s="1">
        <v>5648938</v>
      </c>
      <c r="C304" s="1">
        <v>1111836</v>
      </c>
      <c r="D304" s="1">
        <v>1324592</v>
      </c>
      <c r="E304" s="1">
        <v>8085366</v>
      </c>
    </row>
    <row r="305" spans="1:5" x14ac:dyDescent="0.3">
      <c r="A305" s="37" t="s">
        <v>343</v>
      </c>
      <c r="B305" s="35">
        <v>4313747</v>
      </c>
      <c r="C305" s="35">
        <v>1020697</v>
      </c>
      <c r="D305" s="35">
        <v>1181262</v>
      </c>
      <c r="E305" s="35">
        <v>6515706</v>
      </c>
    </row>
    <row r="306" spans="1:5" x14ac:dyDescent="0.3">
      <c r="A306" s="37" t="s">
        <v>338</v>
      </c>
      <c r="B306" s="35">
        <v>1335191</v>
      </c>
      <c r="C306" s="35">
        <v>91139</v>
      </c>
      <c r="D306" s="35">
        <v>143330</v>
      </c>
      <c r="E306" s="35">
        <v>1569660</v>
      </c>
    </row>
    <row r="307" spans="1:5" x14ac:dyDescent="0.3">
      <c r="A307" s="47" t="s">
        <v>339</v>
      </c>
      <c r="B307" s="1">
        <v>1335191</v>
      </c>
      <c r="C307" s="1">
        <v>91139</v>
      </c>
      <c r="D307" s="1">
        <v>143330</v>
      </c>
      <c r="E307" s="1">
        <v>1569660</v>
      </c>
    </row>
    <row r="308" spans="1:5" x14ac:dyDescent="0.3">
      <c r="A308" s="34" t="s">
        <v>49</v>
      </c>
      <c r="B308" s="35">
        <v>22539</v>
      </c>
      <c r="C308" s="35">
        <v>235</v>
      </c>
      <c r="D308" s="35">
        <v>278</v>
      </c>
      <c r="E308" s="35">
        <v>23052</v>
      </c>
    </row>
    <row r="309" spans="1:5" x14ac:dyDescent="0.3">
      <c r="A309" s="36" t="s">
        <v>334</v>
      </c>
      <c r="B309" s="1">
        <v>22539</v>
      </c>
      <c r="C309" s="1">
        <v>235</v>
      </c>
      <c r="D309" s="1">
        <v>278</v>
      </c>
      <c r="E309" s="1">
        <v>23052</v>
      </c>
    </row>
    <row r="310" spans="1:5" x14ac:dyDescent="0.3">
      <c r="A310" s="37" t="s">
        <v>335</v>
      </c>
      <c r="B310" s="35">
        <v>22376</v>
      </c>
      <c r="C310" s="35">
        <v>160</v>
      </c>
      <c r="D310" s="35">
        <v>234</v>
      </c>
      <c r="E310" s="35">
        <v>22770</v>
      </c>
    </row>
    <row r="311" spans="1:5" x14ac:dyDescent="0.3">
      <c r="A311" s="37" t="s">
        <v>338</v>
      </c>
      <c r="B311" s="35">
        <v>163</v>
      </c>
      <c r="C311" s="35">
        <v>75</v>
      </c>
      <c r="D311" s="35">
        <v>44</v>
      </c>
      <c r="E311" s="35">
        <v>282</v>
      </c>
    </row>
    <row r="312" spans="1:5" x14ac:dyDescent="0.3">
      <c r="A312" s="47" t="s">
        <v>474</v>
      </c>
      <c r="B312" s="1">
        <v>3</v>
      </c>
      <c r="C312" s="1"/>
      <c r="D312" s="1"/>
      <c r="E312" s="1">
        <v>3</v>
      </c>
    </row>
    <row r="313" spans="1:5" x14ac:dyDescent="0.3">
      <c r="A313" s="47" t="s">
        <v>475</v>
      </c>
      <c r="B313" s="1">
        <v>8</v>
      </c>
      <c r="C313" s="1"/>
      <c r="D313" s="1"/>
      <c r="E313" s="1">
        <v>8</v>
      </c>
    </row>
    <row r="314" spans="1:5" x14ac:dyDescent="0.3">
      <c r="A314" s="47" t="s">
        <v>476</v>
      </c>
      <c r="B314" s="1">
        <v>147</v>
      </c>
      <c r="C314" s="1">
        <v>75</v>
      </c>
      <c r="D314" s="1">
        <v>44</v>
      </c>
      <c r="E314" s="1">
        <v>266</v>
      </c>
    </row>
    <row r="315" spans="1:5" x14ac:dyDescent="0.3">
      <c r="A315" s="47" t="s">
        <v>477</v>
      </c>
      <c r="B315" s="1">
        <v>2</v>
      </c>
      <c r="C315" s="1"/>
      <c r="D315" s="1"/>
      <c r="E315" s="1">
        <v>2</v>
      </c>
    </row>
    <row r="316" spans="1:5" x14ac:dyDescent="0.3">
      <c r="A316" s="47" t="s">
        <v>478</v>
      </c>
      <c r="B316" s="1">
        <v>1</v>
      </c>
      <c r="C316" s="1"/>
      <c r="D316" s="1"/>
      <c r="E316" s="1">
        <v>1</v>
      </c>
    </row>
    <row r="317" spans="1:5" x14ac:dyDescent="0.3">
      <c r="A317" s="47" t="s">
        <v>479</v>
      </c>
      <c r="B317" s="1">
        <v>1</v>
      </c>
      <c r="C317" s="1"/>
      <c r="D317" s="1"/>
      <c r="E317" s="1">
        <v>1</v>
      </c>
    </row>
    <row r="318" spans="1:5" x14ac:dyDescent="0.3">
      <c r="A318" s="47" t="s">
        <v>480</v>
      </c>
      <c r="B318" s="1">
        <v>1</v>
      </c>
      <c r="C318" s="1"/>
      <c r="D318" s="1"/>
      <c r="E318" s="1">
        <v>1</v>
      </c>
    </row>
    <row r="319" spans="1:5" x14ac:dyDescent="0.3">
      <c r="A319" s="34" t="s">
        <v>421</v>
      </c>
      <c r="B319" s="35">
        <v>50795</v>
      </c>
      <c r="C319" s="35">
        <v>47731</v>
      </c>
      <c r="D319" s="35">
        <v>49652</v>
      </c>
      <c r="E319" s="35">
        <v>148178</v>
      </c>
    </row>
    <row r="320" spans="1:5" x14ac:dyDescent="0.3">
      <c r="A320" s="36" t="s">
        <v>334</v>
      </c>
      <c r="B320" s="1">
        <v>50795</v>
      </c>
      <c r="C320" s="1">
        <v>47731</v>
      </c>
      <c r="D320" s="1">
        <v>49652</v>
      </c>
      <c r="E320" s="1">
        <v>148178</v>
      </c>
    </row>
    <row r="321" spans="1:5" x14ac:dyDescent="0.3">
      <c r="A321" s="37" t="s">
        <v>335</v>
      </c>
      <c r="B321" s="35">
        <v>49398</v>
      </c>
      <c r="C321" s="35">
        <v>42312</v>
      </c>
      <c r="D321" s="35">
        <v>46229</v>
      </c>
      <c r="E321" s="35">
        <v>137939</v>
      </c>
    </row>
    <row r="322" spans="1:5" x14ac:dyDescent="0.3">
      <c r="A322" s="37" t="s">
        <v>336</v>
      </c>
      <c r="B322" s="35">
        <v>159</v>
      </c>
      <c r="C322" s="35">
        <v>114</v>
      </c>
      <c r="D322" s="35">
        <v>87</v>
      </c>
      <c r="E322" s="35">
        <v>360</v>
      </c>
    </row>
    <row r="323" spans="1:5" x14ac:dyDescent="0.3">
      <c r="A323" s="37" t="s">
        <v>337</v>
      </c>
      <c r="B323" s="35">
        <v>1238</v>
      </c>
      <c r="C323" s="35">
        <v>5305</v>
      </c>
      <c r="D323" s="35">
        <v>3336</v>
      </c>
      <c r="E323" s="35">
        <v>9879</v>
      </c>
    </row>
    <row r="324" spans="1:5" x14ac:dyDescent="0.3">
      <c r="A324" s="34" t="s">
        <v>481</v>
      </c>
      <c r="B324" s="35">
        <v>25875</v>
      </c>
      <c r="C324" s="35">
        <v>41231</v>
      </c>
      <c r="D324" s="35">
        <v>45489</v>
      </c>
      <c r="E324" s="35">
        <v>112595</v>
      </c>
    </row>
    <row r="325" spans="1:5" x14ac:dyDescent="0.3">
      <c r="A325" s="36" t="s">
        <v>334</v>
      </c>
      <c r="B325" s="1">
        <v>25875</v>
      </c>
      <c r="C325" s="1">
        <v>41231</v>
      </c>
      <c r="D325" s="1">
        <v>45489</v>
      </c>
      <c r="E325" s="1">
        <v>112595</v>
      </c>
    </row>
    <row r="326" spans="1:5" x14ac:dyDescent="0.3">
      <c r="A326" s="37" t="s">
        <v>335</v>
      </c>
      <c r="B326" s="35">
        <v>25698</v>
      </c>
      <c r="C326" s="35">
        <v>41003</v>
      </c>
      <c r="D326" s="35">
        <v>45206</v>
      </c>
      <c r="E326" s="35">
        <v>111907</v>
      </c>
    </row>
    <row r="327" spans="1:5" x14ac:dyDescent="0.3">
      <c r="A327" s="37" t="s">
        <v>338</v>
      </c>
      <c r="B327" s="35">
        <v>177</v>
      </c>
      <c r="C327" s="35">
        <v>228</v>
      </c>
      <c r="D327" s="35">
        <v>283</v>
      </c>
      <c r="E327" s="35">
        <v>688</v>
      </c>
    </row>
    <row r="328" spans="1:5" x14ac:dyDescent="0.3">
      <c r="A328" s="47" t="s">
        <v>474</v>
      </c>
      <c r="B328" s="1">
        <v>13</v>
      </c>
      <c r="C328" s="1">
        <v>12</v>
      </c>
      <c r="D328" s="1">
        <v>9</v>
      </c>
      <c r="E328" s="1">
        <v>34</v>
      </c>
    </row>
    <row r="329" spans="1:5" x14ac:dyDescent="0.3">
      <c r="A329" s="47" t="s">
        <v>475</v>
      </c>
      <c r="B329" s="1">
        <v>16</v>
      </c>
      <c r="C329" s="1">
        <v>20</v>
      </c>
      <c r="D329" s="1">
        <v>31</v>
      </c>
      <c r="E329" s="1">
        <v>67</v>
      </c>
    </row>
    <row r="330" spans="1:5" x14ac:dyDescent="0.3">
      <c r="A330" s="47" t="s">
        <v>476</v>
      </c>
      <c r="B330" s="1">
        <v>133</v>
      </c>
      <c r="C330" s="1">
        <v>190</v>
      </c>
      <c r="D330" s="1">
        <v>238</v>
      </c>
      <c r="E330" s="1">
        <v>561</v>
      </c>
    </row>
    <row r="331" spans="1:5" x14ac:dyDescent="0.3">
      <c r="A331" s="47" t="s">
        <v>477</v>
      </c>
      <c r="B331" s="1">
        <v>6</v>
      </c>
      <c r="C331" s="1"/>
      <c r="D331" s="1"/>
      <c r="E331" s="1">
        <v>6</v>
      </c>
    </row>
    <row r="332" spans="1:5" x14ac:dyDescent="0.3">
      <c r="A332" s="47" t="s">
        <v>478</v>
      </c>
      <c r="B332" s="1">
        <v>2</v>
      </c>
      <c r="C332" s="1">
        <v>1</v>
      </c>
      <c r="D332" s="1">
        <v>1</v>
      </c>
      <c r="E332" s="1">
        <v>4</v>
      </c>
    </row>
    <row r="333" spans="1:5" x14ac:dyDescent="0.3">
      <c r="A333" s="47" t="s">
        <v>479</v>
      </c>
      <c r="B333" s="1">
        <v>3</v>
      </c>
      <c r="C333" s="1">
        <v>3</v>
      </c>
      <c r="D333" s="1">
        <v>3</v>
      </c>
      <c r="E333" s="1">
        <v>9</v>
      </c>
    </row>
    <row r="334" spans="1:5" x14ac:dyDescent="0.3">
      <c r="A334" s="47" t="s">
        <v>480</v>
      </c>
      <c r="B334" s="1">
        <v>4</v>
      </c>
      <c r="C334" s="1">
        <v>2</v>
      </c>
      <c r="D334" s="1">
        <v>1</v>
      </c>
      <c r="E334" s="1">
        <v>7</v>
      </c>
    </row>
    <row r="335" spans="1:5" x14ac:dyDescent="0.3">
      <c r="A335" s="34" t="s">
        <v>51</v>
      </c>
      <c r="B335" s="35">
        <v>51532</v>
      </c>
      <c r="C335" s="35">
        <v>41934</v>
      </c>
      <c r="D335" s="35">
        <v>46336</v>
      </c>
      <c r="E335" s="35">
        <v>139802</v>
      </c>
    </row>
    <row r="336" spans="1:5" x14ac:dyDescent="0.3">
      <c r="A336" s="36" t="s">
        <v>334</v>
      </c>
      <c r="B336" s="1">
        <v>51532</v>
      </c>
      <c r="C336" s="1">
        <v>41934</v>
      </c>
      <c r="D336" s="1">
        <v>46336</v>
      </c>
      <c r="E336" s="1">
        <v>139802</v>
      </c>
    </row>
    <row r="337" spans="1:5" x14ac:dyDescent="0.3">
      <c r="A337" s="37" t="s">
        <v>335</v>
      </c>
      <c r="B337" s="35">
        <v>51400</v>
      </c>
      <c r="C337" s="35">
        <v>41814</v>
      </c>
      <c r="D337" s="35">
        <v>46177</v>
      </c>
      <c r="E337" s="35">
        <v>139391</v>
      </c>
    </row>
    <row r="338" spans="1:5" x14ac:dyDescent="0.3">
      <c r="A338" s="37" t="s">
        <v>338</v>
      </c>
      <c r="B338" s="35">
        <v>132</v>
      </c>
      <c r="C338" s="35">
        <v>120</v>
      </c>
      <c r="D338" s="35">
        <v>159</v>
      </c>
      <c r="E338" s="35">
        <v>411</v>
      </c>
    </row>
    <row r="339" spans="1:5" x14ac:dyDescent="0.3">
      <c r="A339" s="47" t="s">
        <v>482</v>
      </c>
      <c r="B339" s="1">
        <v>132</v>
      </c>
      <c r="C339" s="1">
        <v>120</v>
      </c>
      <c r="D339" s="1">
        <v>159</v>
      </c>
      <c r="E339" s="1">
        <v>411</v>
      </c>
    </row>
    <row r="340" spans="1:5" x14ac:dyDescent="0.3">
      <c r="A340" s="34" t="s">
        <v>54</v>
      </c>
      <c r="B340" s="35">
        <v>46030</v>
      </c>
      <c r="C340" s="35">
        <v>41997</v>
      </c>
      <c r="D340" s="35">
        <v>46401</v>
      </c>
      <c r="E340" s="35">
        <v>134428</v>
      </c>
    </row>
    <row r="341" spans="1:5" x14ac:dyDescent="0.3">
      <c r="A341" s="36" t="s">
        <v>334</v>
      </c>
      <c r="B341" s="1">
        <v>46030</v>
      </c>
      <c r="C341" s="1">
        <v>41997</v>
      </c>
      <c r="D341" s="1">
        <v>46401</v>
      </c>
      <c r="E341" s="1">
        <v>134428</v>
      </c>
    </row>
    <row r="342" spans="1:5" x14ac:dyDescent="0.3">
      <c r="A342" s="37" t="s">
        <v>335</v>
      </c>
      <c r="B342" s="35">
        <v>45901</v>
      </c>
      <c r="C342" s="35">
        <v>41884</v>
      </c>
      <c r="D342" s="35">
        <v>46275</v>
      </c>
      <c r="E342" s="35">
        <v>134060</v>
      </c>
    </row>
    <row r="343" spans="1:5" x14ac:dyDescent="0.3">
      <c r="A343" s="37" t="s">
        <v>341</v>
      </c>
      <c r="B343" s="35">
        <v>129</v>
      </c>
      <c r="C343" s="35">
        <v>113</v>
      </c>
      <c r="D343" s="35">
        <v>126</v>
      </c>
      <c r="E343" s="35">
        <v>368</v>
      </c>
    </row>
    <row r="344" spans="1:5" x14ac:dyDescent="0.3">
      <c r="A344" s="34" t="s">
        <v>362</v>
      </c>
      <c r="B344" s="35">
        <v>51403</v>
      </c>
      <c r="C344" s="35">
        <v>41896</v>
      </c>
      <c r="D344" s="35">
        <v>46210</v>
      </c>
      <c r="E344" s="35">
        <v>139509</v>
      </c>
    </row>
    <row r="345" spans="1:5" x14ac:dyDescent="0.3">
      <c r="A345" s="36" t="s">
        <v>334</v>
      </c>
      <c r="B345" s="1">
        <v>51403</v>
      </c>
      <c r="C345" s="1">
        <v>41896</v>
      </c>
      <c r="D345" s="1">
        <v>46210</v>
      </c>
      <c r="E345" s="1">
        <v>139509</v>
      </c>
    </row>
    <row r="346" spans="1:5" x14ac:dyDescent="0.3">
      <c r="A346" s="37" t="s">
        <v>335</v>
      </c>
      <c r="B346" s="35">
        <v>51293</v>
      </c>
      <c r="C346" s="35">
        <v>41784</v>
      </c>
      <c r="D346" s="35">
        <v>46111</v>
      </c>
      <c r="E346" s="35">
        <v>139188</v>
      </c>
    </row>
    <row r="347" spans="1:5" x14ac:dyDescent="0.3">
      <c r="A347" s="37" t="s">
        <v>336</v>
      </c>
      <c r="B347" s="35">
        <v>110</v>
      </c>
      <c r="C347" s="35">
        <v>112</v>
      </c>
      <c r="D347" s="35">
        <v>99</v>
      </c>
      <c r="E347" s="35">
        <v>321</v>
      </c>
    </row>
    <row r="348" spans="1:5" x14ac:dyDescent="0.3">
      <c r="A348" s="34" t="s">
        <v>55</v>
      </c>
      <c r="B348" s="35">
        <v>43785</v>
      </c>
      <c r="C348" s="35">
        <v>233</v>
      </c>
      <c r="D348" s="35">
        <v>135</v>
      </c>
      <c r="E348" s="35">
        <v>44153</v>
      </c>
    </row>
    <row r="349" spans="1:5" x14ac:dyDescent="0.3">
      <c r="A349" s="36" t="s">
        <v>334</v>
      </c>
      <c r="B349" s="1">
        <v>43785</v>
      </c>
      <c r="C349" s="1">
        <v>233</v>
      </c>
      <c r="D349" s="1">
        <v>135</v>
      </c>
      <c r="E349" s="1">
        <v>44153</v>
      </c>
    </row>
    <row r="350" spans="1:5" x14ac:dyDescent="0.3">
      <c r="A350" s="37" t="s">
        <v>335</v>
      </c>
      <c r="B350" s="35">
        <v>43713</v>
      </c>
      <c r="C350" s="35">
        <v>231</v>
      </c>
      <c r="D350" s="35">
        <v>133</v>
      </c>
      <c r="E350" s="35">
        <v>44077</v>
      </c>
    </row>
    <row r="351" spans="1:5" x14ac:dyDescent="0.3">
      <c r="A351" s="37" t="s">
        <v>336</v>
      </c>
      <c r="B351" s="35">
        <v>72</v>
      </c>
      <c r="C351" s="35">
        <v>2</v>
      </c>
      <c r="D351" s="35">
        <v>2</v>
      </c>
      <c r="E351" s="35">
        <v>76</v>
      </c>
    </row>
    <row r="352" spans="1:5" x14ac:dyDescent="0.3">
      <c r="A352" s="34" t="s">
        <v>56</v>
      </c>
      <c r="B352" s="35">
        <v>50185</v>
      </c>
      <c r="C352" s="35">
        <v>41784</v>
      </c>
      <c r="D352" s="35">
        <v>46187</v>
      </c>
      <c r="E352" s="35">
        <v>138156</v>
      </c>
    </row>
    <row r="353" spans="1:5" x14ac:dyDescent="0.3">
      <c r="A353" s="36" t="s">
        <v>334</v>
      </c>
      <c r="B353" s="1">
        <v>50185</v>
      </c>
      <c r="C353" s="1">
        <v>41784</v>
      </c>
      <c r="D353" s="1">
        <v>46187</v>
      </c>
      <c r="E353" s="1">
        <v>138156</v>
      </c>
    </row>
    <row r="354" spans="1:5" x14ac:dyDescent="0.3">
      <c r="A354" s="37" t="s">
        <v>335</v>
      </c>
      <c r="B354" s="35">
        <v>50111</v>
      </c>
      <c r="C354" s="35">
        <v>41717</v>
      </c>
      <c r="D354" s="35">
        <v>46110</v>
      </c>
      <c r="E354" s="35">
        <v>137938</v>
      </c>
    </row>
    <row r="355" spans="1:5" x14ac:dyDescent="0.3">
      <c r="A355" s="37" t="s">
        <v>336</v>
      </c>
      <c r="B355" s="35">
        <v>74</v>
      </c>
      <c r="C355" s="35">
        <v>67</v>
      </c>
      <c r="D355" s="35">
        <v>77</v>
      </c>
      <c r="E355" s="35">
        <v>218</v>
      </c>
    </row>
    <row r="356" spans="1:5" x14ac:dyDescent="0.3">
      <c r="A356" s="34" t="s">
        <v>363</v>
      </c>
      <c r="B356" s="35">
        <v>51517</v>
      </c>
      <c r="C356" s="35">
        <v>41956</v>
      </c>
      <c r="D356" s="35">
        <v>46273</v>
      </c>
      <c r="E356" s="35">
        <v>139746</v>
      </c>
    </row>
    <row r="357" spans="1:5" x14ac:dyDescent="0.3">
      <c r="A357" s="36" t="s">
        <v>334</v>
      </c>
      <c r="B357" s="1">
        <v>51517</v>
      </c>
      <c r="C357" s="1">
        <v>41956</v>
      </c>
      <c r="D357" s="1">
        <v>46273</v>
      </c>
      <c r="E357" s="1">
        <v>139746</v>
      </c>
    </row>
    <row r="358" spans="1:5" x14ac:dyDescent="0.3">
      <c r="A358" s="37" t="s">
        <v>335</v>
      </c>
      <c r="B358" s="35">
        <v>51385</v>
      </c>
      <c r="C358" s="35">
        <v>41823</v>
      </c>
      <c r="D358" s="35">
        <v>46163</v>
      </c>
      <c r="E358" s="35">
        <v>139371</v>
      </c>
    </row>
    <row r="359" spans="1:5" x14ac:dyDescent="0.3">
      <c r="A359" s="37" t="s">
        <v>336</v>
      </c>
      <c r="B359" s="35">
        <v>132</v>
      </c>
      <c r="C359" s="35">
        <v>133</v>
      </c>
      <c r="D359" s="35">
        <v>110</v>
      </c>
      <c r="E359" s="35">
        <v>375</v>
      </c>
    </row>
    <row r="360" spans="1:5" x14ac:dyDescent="0.3">
      <c r="A360" s="34" t="s">
        <v>57</v>
      </c>
      <c r="B360" s="35">
        <v>1954989</v>
      </c>
      <c r="C360" s="35">
        <v>1940637</v>
      </c>
      <c r="D360" s="35">
        <v>2071534</v>
      </c>
      <c r="E360" s="35">
        <v>5967160</v>
      </c>
    </row>
    <row r="361" spans="1:5" x14ac:dyDescent="0.3">
      <c r="A361" s="36" t="s">
        <v>342</v>
      </c>
      <c r="B361" s="1">
        <v>1954989</v>
      </c>
      <c r="C361" s="1">
        <v>1940637</v>
      </c>
      <c r="D361" s="1">
        <v>2071534</v>
      </c>
      <c r="E361" s="1">
        <v>5967160</v>
      </c>
    </row>
    <row r="362" spans="1:5" x14ac:dyDescent="0.3">
      <c r="A362" s="37" t="s">
        <v>343</v>
      </c>
      <c r="B362" s="35">
        <v>1927346</v>
      </c>
      <c r="C362" s="35">
        <v>1920280</v>
      </c>
      <c r="D362" s="35">
        <v>2042494</v>
      </c>
      <c r="E362" s="35">
        <v>5890120</v>
      </c>
    </row>
    <row r="363" spans="1:5" x14ac:dyDescent="0.3">
      <c r="A363" s="37" t="s">
        <v>338</v>
      </c>
      <c r="B363" s="35">
        <v>27643</v>
      </c>
      <c r="C363" s="35">
        <v>20357</v>
      </c>
      <c r="D363" s="35">
        <v>29040</v>
      </c>
      <c r="E363" s="35">
        <v>77040</v>
      </c>
    </row>
    <row r="364" spans="1:5" x14ac:dyDescent="0.3">
      <c r="A364" s="47" t="s">
        <v>339</v>
      </c>
      <c r="B364" s="1">
        <v>27643</v>
      </c>
      <c r="C364" s="1">
        <v>20357</v>
      </c>
      <c r="D364" s="1">
        <v>29040</v>
      </c>
      <c r="E364" s="1">
        <v>77040</v>
      </c>
    </row>
    <row r="365" spans="1:5" x14ac:dyDescent="0.3">
      <c r="A365" s="34" t="s">
        <v>58</v>
      </c>
      <c r="B365" s="35">
        <v>50615</v>
      </c>
      <c r="C365" s="35">
        <v>43459</v>
      </c>
      <c r="D365" s="35">
        <v>47028</v>
      </c>
      <c r="E365" s="35">
        <v>141102</v>
      </c>
    </row>
    <row r="366" spans="1:5" x14ac:dyDescent="0.3">
      <c r="A366" s="36" t="s">
        <v>334</v>
      </c>
      <c r="B366" s="1">
        <v>50615</v>
      </c>
      <c r="C366" s="1">
        <v>43459</v>
      </c>
      <c r="D366" s="1">
        <v>47028</v>
      </c>
      <c r="E366" s="1">
        <v>141102</v>
      </c>
    </row>
    <row r="367" spans="1:5" x14ac:dyDescent="0.3">
      <c r="A367" s="37" t="s">
        <v>335</v>
      </c>
      <c r="B367" s="35">
        <v>50423</v>
      </c>
      <c r="C367" s="35">
        <v>43308</v>
      </c>
      <c r="D367" s="35">
        <v>46862</v>
      </c>
      <c r="E367" s="35">
        <v>140593</v>
      </c>
    </row>
    <row r="368" spans="1:5" x14ac:dyDescent="0.3">
      <c r="A368" s="37" t="s">
        <v>338</v>
      </c>
      <c r="B368" s="35">
        <v>192</v>
      </c>
      <c r="C368" s="35">
        <v>151</v>
      </c>
      <c r="D368" s="35">
        <v>166</v>
      </c>
      <c r="E368" s="35">
        <v>509</v>
      </c>
    </row>
    <row r="369" spans="1:5" x14ac:dyDescent="0.3">
      <c r="A369" s="47" t="s">
        <v>483</v>
      </c>
      <c r="B369" s="1">
        <v>192</v>
      </c>
      <c r="C369" s="1">
        <v>151</v>
      </c>
      <c r="D369" s="1">
        <v>166</v>
      </c>
      <c r="E369" s="1">
        <v>509</v>
      </c>
    </row>
    <row r="370" spans="1:5" x14ac:dyDescent="0.3">
      <c r="A370" s="34" t="s">
        <v>60</v>
      </c>
      <c r="B370" s="35">
        <v>51566</v>
      </c>
      <c r="C370" s="35">
        <v>44462</v>
      </c>
      <c r="D370" s="35">
        <v>48757</v>
      </c>
      <c r="E370" s="35">
        <v>144785</v>
      </c>
    </row>
    <row r="371" spans="1:5" x14ac:dyDescent="0.3">
      <c r="A371" s="36" t="s">
        <v>334</v>
      </c>
      <c r="B371" s="1">
        <v>51566</v>
      </c>
      <c r="C371" s="1">
        <v>44462</v>
      </c>
      <c r="D371" s="1">
        <v>48757</v>
      </c>
      <c r="E371" s="1">
        <v>144785</v>
      </c>
    </row>
    <row r="372" spans="1:5" x14ac:dyDescent="0.3">
      <c r="A372" s="37" t="s">
        <v>335</v>
      </c>
      <c r="B372" s="35">
        <v>49995</v>
      </c>
      <c r="C372" s="35">
        <v>43080</v>
      </c>
      <c r="D372" s="35">
        <v>47244</v>
      </c>
      <c r="E372" s="35">
        <v>140319</v>
      </c>
    </row>
    <row r="373" spans="1:5" x14ac:dyDescent="0.3">
      <c r="A373" s="37" t="s">
        <v>337</v>
      </c>
      <c r="B373" s="35">
        <v>1</v>
      </c>
      <c r="C373" s="35"/>
      <c r="D373" s="35"/>
      <c r="E373" s="35">
        <v>1</v>
      </c>
    </row>
    <row r="374" spans="1:5" x14ac:dyDescent="0.3">
      <c r="A374" s="37" t="s">
        <v>338</v>
      </c>
      <c r="B374" s="35">
        <v>1570</v>
      </c>
      <c r="C374" s="35">
        <v>1382</v>
      </c>
      <c r="D374" s="35">
        <v>1513</v>
      </c>
      <c r="E374" s="35">
        <v>4465</v>
      </c>
    </row>
    <row r="375" spans="1:5" x14ac:dyDescent="0.3">
      <c r="A375" s="47" t="s">
        <v>484</v>
      </c>
      <c r="B375" s="1">
        <v>1570</v>
      </c>
      <c r="C375" s="1">
        <v>1382</v>
      </c>
      <c r="D375" s="1">
        <v>1513</v>
      </c>
      <c r="E375" s="1">
        <v>4465</v>
      </c>
    </row>
    <row r="376" spans="1:5" x14ac:dyDescent="0.3">
      <c r="A376" s="34" t="s">
        <v>62</v>
      </c>
      <c r="B376" s="35">
        <v>79813</v>
      </c>
      <c r="C376" s="35">
        <v>112493</v>
      </c>
      <c r="D376" s="35">
        <v>119725</v>
      </c>
      <c r="E376" s="35">
        <v>312031</v>
      </c>
    </row>
    <row r="377" spans="1:5" x14ac:dyDescent="0.3">
      <c r="A377" s="36" t="s">
        <v>334</v>
      </c>
      <c r="B377" s="1">
        <v>79813</v>
      </c>
      <c r="C377" s="1">
        <v>112493</v>
      </c>
      <c r="D377" s="1">
        <v>119725</v>
      </c>
      <c r="E377" s="1">
        <v>312031</v>
      </c>
    </row>
    <row r="378" spans="1:5" x14ac:dyDescent="0.3">
      <c r="A378" s="37" t="s">
        <v>335</v>
      </c>
      <c r="B378" s="35">
        <v>51322</v>
      </c>
      <c r="C378" s="35">
        <v>88808</v>
      </c>
      <c r="D378" s="35">
        <v>93077</v>
      </c>
      <c r="E378" s="35">
        <v>233207</v>
      </c>
    </row>
    <row r="379" spans="1:5" x14ac:dyDescent="0.3">
      <c r="A379" s="37" t="s">
        <v>336</v>
      </c>
      <c r="B379" s="35"/>
      <c r="C379" s="35">
        <v>69</v>
      </c>
      <c r="D379" s="35">
        <v>81</v>
      </c>
      <c r="E379" s="35">
        <v>150</v>
      </c>
    </row>
    <row r="380" spans="1:5" x14ac:dyDescent="0.3">
      <c r="A380" s="37" t="s">
        <v>341</v>
      </c>
      <c r="B380" s="35">
        <v>28491</v>
      </c>
      <c r="C380" s="35">
        <v>23616</v>
      </c>
      <c r="D380" s="35">
        <v>26567</v>
      </c>
      <c r="E380" s="35">
        <v>78674</v>
      </c>
    </row>
    <row r="381" spans="1:5" x14ac:dyDescent="0.3">
      <c r="A381" s="34" t="s">
        <v>63</v>
      </c>
      <c r="B381" s="35">
        <v>142455</v>
      </c>
      <c r="C381" s="35">
        <v>129527</v>
      </c>
      <c r="D381" s="35">
        <v>143354</v>
      </c>
      <c r="E381" s="35">
        <v>415336</v>
      </c>
    </row>
    <row r="382" spans="1:5" x14ac:dyDescent="0.3">
      <c r="A382" s="36" t="s">
        <v>342</v>
      </c>
      <c r="B382" s="1">
        <v>142455</v>
      </c>
      <c r="C382" s="1">
        <v>129527</v>
      </c>
      <c r="D382" s="1">
        <v>143354</v>
      </c>
      <c r="E382" s="1">
        <v>415336</v>
      </c>
    </row>
    <row r="383" spans="1:5" x14ac:dyDescent="0.3">
      <c r="A383" s="37" t="s">
        <v>343</v>
      </c>
      <c r="B383" s="35">
        <v>142420</v>
      </c>
      <c r="C383" s="35">
        <v>129494</v>
      </c>
      <c r="D383" s="35">
        <v>143316</v>
      </c>
      <c r="E383" s="35">
        <v>415230</v>
      </c>
    </row>
    <row r="384" spans="1:5" x14ac:dyDescent="0.3">
      <c r="A384" s="37" t="s">
        <v>338</v>
      </c>
      <c r="B384" s="35">
        <v>35</v>
      </c>
      <c r="C384" s="35">
        <v>33</v>
      </c>
      <c r="D384" s="35">
        <v>38</v>
      </c>
      <c r="E384" s="35">
        <v>106</v>
      </c>
    </row>
    <row r="385" spans="1:5" x14ac:dyDescent="0.3">
      <c r="A385" s="47" t="s">
        <v>339</v>
      </c>
      <c r="B385" s="1">
        <v>35</v>
      </c>
      <c r="C385" s="1">
        <v>33</v>
      </c>
      <c r="D385" s="1">
        <v>38</v>
      </c>
      <c r="E385" s="1">
        <v>106</v>
      </c>
    </row>
    <row r="386" spans="1:5" x14ac:dyDescent="0.3">
      <c r="A386" s="34" t="s">
        <v>64</v>
      </c>
      <c r="B386" s="35">
        <v>143016</v>
      </c>
      <c r="C386" s="35">
        <v>130178</v>
      </c>
      <c r="D386" s="35">
        <v>143717</v>
      </c>
      <c r="E386" s="35">
        <v>416911</v>
      </c>
    </row>
    <row r="387" spans="1:5" x14ac:dyDescent="0.3">
      <c r="A387" s="36" t="s">
        <v>342</v>
      </c>
      <c r="B387" s="1">
        <v>143016</v>
      </c>
      <c r="C387" s="1">
        <v>130178</v>
      </c>
      <c r="D387" s="1">
        <v>143717</v>
      </c>
      <c r="E387" s="1">
        <v>416911</v>
      </c>
    </row>
    <row r="388" spans="1:5" x14ac:dyDescent="0.3">
      <c r="A388" s="37" t="s">
        <v>343</v>
      </c>
      <c r="B388" s="35">
        <v>142967</v>
      </c>
      <c r="C388" s="35">
        <v>130068</v>
      </c>
      <c r="D388" s="35">
        <v>143658</v>
      </c>
      <c r="E388" s="35">
        <v>416693</v>
      </c>
    </row>
    <row r="389" spans="1:5" x14ac:dyDescent="0.3">
      <c r="A389" s="37" t="s">
        <v>338</v>
      </c>
      <c r="B389" s="35">
        <v>49</v>
      </c>
      <c r="C389" s="35">
        <v>110</v>
      </c>
      <c r="D389" s="35">
        <v>59</v>
      </c>
      <c r="E389" s="35">
        <v>218</v>
      </c>
    </row>
    <row r="390" spans="1:5" x14ac:dyDescent="0.3">
      <c r="A390" s="47" t="s">
        <v>339</v>
      </c>
      <c r="B390" s="1">
        <v>49</v>
      </c>
      <c r="C390" s="1">
        <v>110</v>
      </c>
      <c r="D390" s="1">
        <v>59</v>
      </c>
      <c r="E390" s="1">
        <v>218</v>
      </c>
    </row>
    <row r="391" spans="1:5" x14ac:dyDescent="0.3">
      <c r="A391" s="34" t="s">
        <v>65</v>
      </c>
      <c r="B391" s="35">
        <v>162130</v>
      </c>
      <c r="C391" s="35">
        <v>138417</v>
      </c>
      <c r="D391" s="35">
        <v>153793</v>
      </c>
      <c r="E391" s="35">
        <v>454340</v>
      </c>
    </row>
    <row r="392" spans="1:5" x14ac:dyDescent="0.3">
      <c r="A392" s="36" t="s">
        <v>342</v>
      </c>
      <c r="B392" s="1">
        <v>162130</v>
      </c>
      <c r="C392" s="1">
        <v>138417</v>
      </c>
      <c r="D392" s="1">
        <v>153793</v>
      </c>
      <c r="E392" s="1">
        <v>454340</v>
      </c>
    </row>
    <row r="393" spans="1:5" x14ac:dyDescent="0.3">
      <c r="A393" s="37" t="s">
        <v>343</v>
      </c>
      <c r="B393" s="35">
        <v>156827</v>
      </c>
      <c r="C393" s="35">
        <v>136922</v>
      </c>
      <c r="D393" s="35">
        <v>152218</v>
      </c>
      <c r="E393" s="35">
        <v>445967</v>
      </c>
    </row>
    <row r="394" spans="1:5" x14ac:dyDescent="0.3">
      <c r="A394" s="37" t="s">
        <v>338</v>
      </c>
      <c r="B394" s="35">
        <v>5303</v>
      </c>
      <c r="C394" s="35">
        <v>1495</v>
      </c>
      <c r="D394" s="35">
        <v>1575</v>
      </c>
      <c r="E394" s="35">
        <v>8373</v>
      </c>
    </row>
    <row r="395" spans="1:5" x14ac:dyDescent="0.3">
      <c r="A395" s="47" t="s">
        <v>339</v>
      </c>
      <c r="B395" s="1">
        <v>5303</v>
      </c>
      <c r="C395" s="1">
        <v>1495</v>
      </c>
      <c r="D395" s="1">
        <v>1575</v>
      </c>
      <c r="E395" s="1">
        <v>8373</v>
      </c>
    </row>
    <row r="396" spans="1:5" x14ac:dyDescent="0.3">
      <c r="A396" s="34" t="s">
        <v>66</v>
      </c>
      <c r="B396" s="35">
        <v>142209</v>
      </c>
      <c r="C396" s="35">
        <v>129658</v>
      </c>
      <c r="D396" s="35">
        <v>143437</v>
      </c>
      <c r="E396" s="35">
        <v>415304</v>
      </c>
    </row>
    <row r="397" spans="1:5" x14ac:dyDescent="0.3">
      <c r="A397" s="36" t="s">
        <v>342</v>
      </c>
      <c r="B397" s="1">
        <v>142209</v>
      </c>
      <c r="C397" s="1">
        <v>129658</v>
      </c>
      <c r="D397" s="1">
        <v>143437</v>
      </c>
      <c r="E397" s="1">
        <v>415304</v>
      </c>
    </row>
    <row r="398" spans="1:5" x14ac:dyDescent="0.3">
      <c r="A398" s="37" t="s">
        <v>343</v>
      </c>
      <c r="B398" s="35">
        <v>142185</v>
      </c>
      <c r="C398" s="35">
        <v>129610</v>
      </c>
      <c r="D398" s="35">
        <v>143406</v>
      </c>
      <c r="E398" s="35">
        <v>415201</v>
      </c>
    </row>
    <row r="399" spans="1:5" x14ac:dyDescent="0.3">
      <c r="A399" s="37" t="s">
        <v>338</v>
      </c>
      <c r="B399" s="35">
        <v>24</v>
      </c>
      <c r="C399" s="35">
        <v>48</v>
      </c>
      <c r="D399" s="35">
        <v>31</v>
      </c>
      <c r="E399" s="35">
        <v>103</v>
      </c>
    </row>
    <row r="400" spans="1:5" x14ac:dyDescent="0.3">
      <c r="A400" s="47" t="s">
        <v>339</v>
      </c>
      <c r="B400" s="1">
        <v>24</v>
      </c>
      <c r="C400" s="1">
        <v>48</v>
      </c>
      <c r="D400" s="1">
        <v>31</v>
      </c>
      <c r="E400" s="1">
        <v>103</v>
      </c>
    </row>
    <row r="401" spans="1:5" x14ac:dyDescent="0.3">
      <c r="A401" s="34" t="s">
        <v>67</v>
      </c>
      <c r="B401" s="35">
        <v>142583</v>
      </c>
      <c r="C401" s="35">
        <v>129670</v>
      </c>
      <c r="D401" s="35">
        <v>143343</v>
      </c>
      <c r="E401" s="35">
        <v>415596</v>
      </c>
    </row>
    <row r="402" spans="1:5" x14ac:dyDescent="0.3">
      <c r="A402" s="36" t="s">
        <v>342</v>
      </c>
      <c r="B402" s="1">
        <v>142583</v>
      </c>
      <c r="C402" s="1">
        <v>129670</v>
      </c>
      <c r="D402" s="1">
        <v>143343</v>
      </c>
      <c r="E402" s="1">
        <v>415596</v>
      </c>
    </row>
    <row r="403" spans="1:5" x14ac:dyDescent="0.3">
      <c r="A403" s="37" t="s">
        <v>343</v>
      </c>
      <c r="B403" s="35">
        <v>142563</v>
      </c>
      <c r="C403" s="35">
        <v>129646</v>
      </c>
      <c r="D403" s="35">
        <v>143316</v>
      </c>
      <c r="E403" s="35">
        <v>415525</v>
      </c>
    </row>
    <row r="404" spans="1:5" x14ac:dyDescent="0.3">
      <c r="A404" s="37" t="s">
        <v>338</v>
      </c>
      <c r="B404" s="35">
        <v>20</v>
      </c>
      <c r="C404" s="35">
        <v>24</v>
      </c>
      <c r="D404" s="35">
        <v>27</v>
      </c>
      <c r="E404" s="35">
        <v>71</v>
      </c>
    </row>
    <row r="405" spans="1:5" x14ac:dyDescent="0.3">
      <c r="A405" s="47" t="s">
        <v>339</v>
      </c>
      <c r="B405" s="1">
        <v>20</v>
      </c>
      <c r="C405" s="1">
        <v>24</v>
      </c>
      <c r="D405" s="1">
        <v>27</v>
      </c>
      <c r="E405" s="1">
        <v>71</v>
      </c>
    </row>
    <row r="406" spans="1:5" x14ac:dyDescent="0.3">
      <c r="A406" s="34" t="s">
        <v>68</v>
      </c>
      <c r="B406" s="35">
        <v>143146</v>
      </c>
      <c r="C406" s="35">
        <v>130578</v>
      </c>
      <c r="D406" s="35">
        <v>144259</v>
      </c>
      <c r="E406" s="35">
        <v>417983</v>
      </c>
    </row>
    <row r="407" spans="1:5" x14ac:dyDescent="0.3">
      <c r="A407" s="36" t="s">
        <v>342</v>
      </c>
      <c r="B407" s="1">
        <v>143146</v>
      </c>
      <c r="C407" s="1">
        <v>130578</v>
      </c>
      <c r="D407" s="1">
        <v>144259</v>
      </c>
      <c r="E407" s="1">
        <v>417983</v>
      </c>
    </row>
    <row r="408" spans="1:5" x14ac:dyDescent="0.3">
      <c r="A408" s="37" t="s">
        <v>343</v>
      </c>
      <c r="B408" s="35">
        <v>143063</v>
      </c>
      <c r="C408" s="35">
        <v>130377</v>
      </c>
      <c r="D408" s="35">
        <v>144142</v>
      </c>
      <c r="E408" s="35">
        <v>417582</v>
      </c>
    </row>
    <row r="409" spans="1:5" x14ac:dyDescent="0.3">
      <c r="A409" s="37" t="s">
        <v>338</v>
      </c>
      <c r="B409" s="35">
        <v>83</v>
      </c>
      <c r="C409" s="35">
        <v>201</v>
      </c>
      <c r="D409" s="35">
        <v>117</v>
      </c>
      <c r="E409" s="35">
        <v>401</v>
      </c>
    </row>
    <row r="410" spans="1:5" x14ac:dyDescent="0.3">
      <c r="A410" s="47" t="s">
        <v>339</v>
      </c>
      <c r="B410" s="1">
        <v>83</v>
      </c>
      <c r="C410" s="1">
        <v>201</v>
      </c>
      <c r="D410" s="1">
        <v>117</v>
      </c>
      <c r="E410" s="1">
        <v>401</v>
      </c>
    </row>
    <row r="411" spans="1:5" x14ac:dyDescent="0.3">
      <c r="A411" s="34" t="s">
        <v>69</v>
      </c>
      <c r="B411" s="35">
        <v>67152</v>
      </c>
      <c r="C411" s="35">
        <v>81086</v>
      </c>
      <c r="D411" s="35">
        <v>89671</v>
      </c>
      <c r="E411" s="35">
        <v>237909</v>
      </c>
    </row>
    <row r="412" spans="1:5" x14ac:dyDescent="0.3">
      <c r="A412" s="36" t="s">
        <v>334</v>
      </c>
      <c r="B412" s="1">
        <v>67152</v>
      </c>
      <c r="C412" s="1">
        <v>81086</v>
      </c>
      <c r="D412" s="1">
        <v>89671</v>
      </c>
      <c r="E412" s="1">
        <v>237909</v>
      </c>
    </row>
    <row r="413" spans="1:5" x14ac:dyDescent="0.3">
      <c r="A413" s="37" t="s">
        <v>335</v>
      </c>
      <c r="B413" s="35">
        <v>67119</v>
      </c>
      <c r="C413" s="35">
        <v>81040</v>
      </c>
      <c r="D413" s="35">
        <v>89626</v>
      </c>
      <c r="E413" s="35">
        <v>237785</v>
      </c>
    </row>
    <row r="414" spans="1:5" x14ac:dyDescent="0.3">
      <c r="A414" s="37" t="s">
        <v>338</v>
      </c>
      <c r="B414" s="35">
        <v>33</v>
      </c>
      <c r="C414" s="35">
        <v>46</v>
      </c>
      <c r="D414" s="35">
        <v>45</v>
      </c>
      <c r="E414" s="35">
        <v>124</v>
      </c>
    </row>
    <row r="415" spans="1:5" x14ac:dyDescent="0.3">
      <c r="A415" s="47" t="s">
        <v>485</v>
      </c>
      <c r="B415" s="1">
        <v>33</v>
      </c>
      <c r="C415" s="1">
        <v>46</v>
      </c>
      <c r="D415" s="1">
        <v>45</v>
      </c>
      <c r="E415" s="1">
        <v>124</v>
      </c>
    </row>
    <row r="416" spans="1:5" x14ac:dyDescent="0.3">
      <c r="A416" s="34" t="s">
        <v>70</v>
      </c>
      <c r="B416" s="35">
        <v>71213</v>
      </c>
      <c r="C416" s="35">
        <v>85513</v>
      </c>
      <c r="D416" s="35">
        <v>95437</v>
      </c>
      <c r="E416" s="35">
        <v>252163</v>
      </c>
    </row>
    <row r="417" spans="1:5" x14ac:dyDescent="0.3">
      <c r="A417" s="36" t="s">
        <v>334</v>
      </c>
      <c r="B417" s="1">
        <v>71213</v>
      </c>
      <c r="C417" s="1">
        <v>85513</v>
      </c>
      <c r="D417" s="1">
        <v>95437</v>
      </c>
      <c r="E417" s="1">
        <v>252163</v>
      </c>
    </row>
    <row r="418" spans="1:5" x14ac:dyDescent="0.3">
      <c r="A418" s="37" t="s">
        <v>335</v>
      </c>
      <c r="B418" s="35">
        <v>70592</v>
      </c>
      <c r="C418" s="35">
        <v>84516</v>
      </c>
      <c r="D418" s="35">
        <v>93447</v>
      </c>
      <c r="E418" s="35">
        <v>248555</v>
      </c>
    </row>
    <row r="419" spans="1:5" x14ac:dyDescent="0.3">
      <c r="A419" s="37" t="s">
        <v>337</v>
      </c>
      <c r="B419" s="35">
        <v>494</v>
      </c>
      <c r="C419" s="35">
        <v>747</v>
      </c>
      <c r="D419" s="35">
        <v>1876</v>
      </c>
      <c r="E419" s="35">
        <v>3117</v>
      </c>
    </row>
    <row r="420" spans="1:5" x14ac:dyDescent="0.3">
      <c r="A420" s="37" t="s">
        <v>338</v>
      </c>
      <c r="B420" s="35">
        <v>127</v>
      </c>
      <c r="C420" s="35">
        <v>250</v>
      </c>
      <c r="D420" s="35">
        <v>114</v>
      </c>
      <c r="E420" s="35">
        <v>491</v>
      </c>
    </row>
    <row r="421" spans="1:5" x14ac:dyDescent="0.3">
      <c r="A421" s="47" t="s">
        <v>486</v>
      </c>
      <c r="B421" s="1">
        <v>3</v>
      </c>
      <c r="C421" s="1">
        <v>11</v>
      </c>
      <c r="D421" s="1">
        <v>2</v>
      </c>
      <c r="E421" s="1">
        <v>16</v>
      </c>
    </row>
    <row r="422" spans="1:5" x14ac:dyDescent="0.3">
      <c r="A422" s="47" t="s">
        <v>487</v>
      </c>
      <c r="B422" s="1">
        <v>3</v>
      </c>
      <c r="C422" s="1">
        <v>32</v>
      </c>
      <c r="D422" s="1">
        <v>2</v>
      </c>
      <c r="E422" s="1">
        <v>37</v>
      </c>
    </row>
    <row r="423" spans="1:5" x14ac:dyDescent="0.3">
      <c r="A423" s="47" t="s">
        <v>488</v>
      </c>
      <c r="B423" s="1">
        <v>86</v>
      </c>
      <c r="C423" s="1">
        <v>76</v>
      </c>
      <c r="D423" s="1">
        <v>64</v>
      </c>
      <c r="E423" s="1">
        <v>226</v>
      </c>
    </row>
    <row r="424" spans="1:5" x14ac:dyDescent="0.3">
      <c r="A424" s="47" t="s">
        <v>489</v>
      </c>
      <c r="B424" s="1">
        <v>3</v>
      </c>
      <c r="C424" s="1">
        <v>16</v>
      </c>
      <c r="D424" s="1">
        <v>2</v>
      </c>
      <c r="E424" s="1">
        <v>21</v>
      </c>
    </row>
    <row r="425" spans="1:5" x14ac:dyDescent="0.3">
      <c r="A425" s="47" t="s">
        <v>490</v>
      </c>
      <c r="B425" s="1">
        <v>1</v>
      </c>
      <c r="C425" s="1">
        <v>12</v>
      </c>
      <c r="D425" s="1">
        <v>1</v>
      </c>
      <c r="E425" s="1">
        <v>14</v>
      </c>
    </row>
    <row r="426" spans="1:5" x14ac:dyDescent="0.3">
      <c r="A426" s="47" t="s">
        <v>491</v>
      </c>
      <c r="B426" s="1">
        <v>19</v>
      </c>
      <c r="C426" s="1">
        <v>86</v>
      </c>
      <c r="D426" s="1">
        <v>5</v>
      </c>
      <c r="E426" s="1">
        <v>110</v>
      </c>
    </row>
    <row r="427" spans="1:5" x14ac:dyDescent="0.3">
      <c r="A427" s="47" t="s">
        <v>492</v>
      </c>
      <c r="B427" s="1">
        <v>7</v>
      </c>
      <c r="C427" s="1">
        <v>7</v>
      </c>
      <c r="D427" s="1">
        <v>6</v>
      </c>
      <c r="E427" s="1">
        <v>20</v>
      </c>
    </row>
    <row r="428" spans="1:5" x14ac:dyDescent="0.3">
      <c r="A428" s="47" t="s">
        <v>493</v>
      </c>
      <c r="B428" s="1"/>
      <c r="C428" s="1">
        <v>3</v>
      </c>
      <c r="D428" s="1">
        <v>4</v>
      </c>
      <c r="E428" s="1">
        <v>7</v>
      </c>
    </row>
    <row r="429" spans="1:5" x14ac:dyDescent="0.3">
      <c r="A429" s="47" t="s">
        <v>494</v>
      </c>
      <c r="B429" s="1"/>
      <c r="C429" s="1">
        <v>1</v>
      </c>
      <c r="D429" s="1">
        <v>1</v>
      </c>
      <c r="E429" s="1">
        <v>2</v>
      </c>
    </row>
    <row r="430" spans="1:5" x14ac:dyDescent="0.3">
      <c r="A430" s="47" t="s">
        <v>495</v>
      </c>
      <c r="B430" s="1"/>
      <c r="C430" s="1">
        <v>3</v>
      </c>
      <c r="D430" s="1">
        <v>2</v>
      </c>
      <c r="E430" s="1">
        <v>5</v>
      </c>
    </row>
    <row r="431" spans="1:5" x14ac:dyDescent="0.3">
      <c r="A431" s="47" t="s">
        <v>496</v>
      </c>
      <c r="B431" s="1">
        <v>1</v>
      </c>
      <c r="C431" s="1">
        <v>1</v>
      </c>
      <c r="D431" s="1">
        <v>1</v>
      </c>
      <c r="E431" s="1">
        <v>3</v>
      </c>
    </row>
    <row r="432" spans="1:5" x14ac:dyDescent="0.3">
      <c r="A432" s="47" t="s">
        <v>497</v>
      </c>
      <c r="B432" s="1">
        <v>1</v>
      </c>
      <c r="C432" s="1"/>
      <c r="D432" s="1">
        <v>1</v>
      </c>
      <c r="E432" s="1">
        <v>2</v>
      </c>
    </row>
    <row r="433" spans="1:5" x14ac:dyDescent="0.3">
      <c r="A433" s="47" t="s">
        <v>498</v>
      </c>
      <c r="B433" s="1">
        <v>1</v>
      </c>
      <c r="C433" s="1">
        <v>1</v>
      </c>
      <c r="D433" s="1">
        <v>1</v>
      </c>
      <c r="E433" s="1">
        <v>3</v>
      </c>
    </row>
    <row r="434" spans="1:5" x14ac:dyDescent="0.3">
      <c r="A434" s="47" t="s">
        <v>499</v>
      </c>
      <c r="B434" s="1"/>
      <c r="C434" s="1"/>
      <c r="D434" s="1">
        <v>1</v>
      </c>
      <c r="E434" s="1">
        <v>1</v>
      </c>
    </row>
    <row r="435" spans="1:5" x14ac:dyDescent="0.3">
      <c r="A435" s="47" t="s">
        <v>500</v>
      </c>
      <c r="B435" s="1">
        <v>1</v>
      </c>
      <c r="C435" s="1">
        <v>1</v>
      </c>
      <c r="D435" s="1"/>
      <c r="E435" s="1">
        <v>2</v>
      </c>
    </row>
    <row r="436" spans="1:5" x14ac:dyDescent="0.3">
      <c r="A436" s="47" t="s">
        <v>501</v>
      </c>
      <c r="B436" s="1">
        <v>1</v>
      </c>
      <c r="C436" s="1"/>
      <c r="D436" s="1">
        <v>1</v>
      </c>
      <c r="E436" s="1">
        <v>2</v>
      </c>
    </row>
    <row r="437" spans="1:5" x14ac:dyDescent="0.3">
      <c r="A437" s="47" t="s">
        <v>502</v>
      </c>
      <c r="B437" s="1"/>
      <c r="C437" s="1"/>
      <c r="D437" s="1">
        <v>11</v>
      </c>
      <c r="E437" s="1">
        <v>11</v>
      </c>
    </row>
    <row r="438" spans="1:5" x14ac:dyDescent="0.3">
      <c r="A438" s="47" t="s">
        <v>503</v>
      </c>
      <c r="B438" s="1"/>
      <c r="C438" s="1"/>
      <c r="D438" s="1">
        <v>2</v>
      </c>
      <c r="E438" s="1">
        <v>2</v>
      </c>
    </row>
    <row r="439" spans="1:5" x14ac:dyDescent="0.3">
      <c r="A439" s="47" t="s">
        <v>504</v>
      </c>
      <c r="B439" s="1"/>
      <c r="C439" s="1"/>
      <c r="D439" s="1">
        <v>1</v>
      </c>
      <c r="E439" s="1">
        <v>1</v>
      </c>
    </row>
    <row r="440" spans="1:5" x14ac:dyDescent="0.3">
      <c r="A440" s="47" t="s">
        <v>505</v>
      </c>
      <c r="B440" s="1"/>
      <c r="C440" s="1"/>
      <c r="D440" s="1">
        <v>1</v>
      </c>
      <c r="E440" s="1">
        <v>1</v>
      </c>
    </row>
    <row r="441" spans="1:5" x14ac:dyDescent="0.3">
      <c r="A441" s="47" t="s">
        <v>506</v>
      </c>
      <c r="B441" s="1"/>
      <c r="C441" s="1"/>
      <c r="D441" s="1">
        <v>1</v>
      </c>
      <c r="E441" s="1">
        <v>1</v>
      </c>
    </row>
    <row r="442" spans="1:5" x14ac:dyDescent="0.3">
      <c r="A442" s="47" t="s">
        <v>507</v>
      </c>
      <c r="B442" s="1"/>
      <c r="C442" s="1"/>
      <c r="D442" s="1">
        <v>1</v>
      </c>
      <c r="E442" s="1">
        <v>1</v>
      </c>
    </row>
    <row r="443" spans="1:5" x14ac:dyDescent="0.3">
      <c r="A443" s="47" t="s">
        <v>508</v>
      </c>
      <c r="B443" s="1"/>
      <c r="C443" s="1"/>
      <c r="D443" s="1">
        <v>1</v>
      </c>
      <c r="E443" s="1">
        <v>1</v>
      </c>
    </row>
    <row r="444" spans="1:5" x14ac:dyDescent="0.3">
      <c r="A444" s="47" t="s">
        <v>509</v>
      </c>
      <c r="B444" s="1"/>
      <c r="C444" s="1"/>
      <c r="D444" s="1">
        <v>1</v>
      </c>
      <c r="E444" s="1">
        <v>1</v>
      </c>
    </row>
    <row r="445" spans="1:5" x14ac:dyDescent="0.3">
      <c r="A445" s="47" t="s">
        <v>510</v>
      </c>
      <c r="B445" s="1"/>
      <c r="C445" s="1"/>
      <c r="D445" s="1">
        <v>1</v>
      </c>
      <c r="E445" s="1">
        <v>1</v>
      </c>
    </row>
    <row r="446" spans="1:5" x14ac:dyDescent="0.3">
      <c r="A446" s="34" t="s">
        <v>71</v>
      </c>
      <c r="B446" s="35">
        <v>73461</v>
      </c>
      <c r="C446" s="35">
        <v>88587</v>
      </c>
      <c r="D446" s="35">
        <v>98112</v>
      </c>
      <c r="E446" s="35">
        <v>260160</v>
      </c>
    </row>
    <row r="447" spans="1:5" x14ac:dyDescent="0.3">
      <c r="A447" s="36" t="s">
        <v>334</v>
      </c>
      <c r="B447" s="1">
        <v>73461</v>
      </c>
      <c r="C447" s="1">
        <v>88587</v>
      </c>
      <c r="D447" s="1">
        <v>98112</v>
      </c>
      <c r="E447" s="1">
        <v>260160</v>
      </c>
    </row>
    <row r="448" spans="1:5" x14ac:dyDescent="0.3">
      <c r="A448" s="37" t="s">
        <v>335</v>
      </c>
      <c r="B448" s="35">
        <v>68439</v>
      </c>
      <c r="C448" s="35">
        <v>82751</v>
      </c>
      <c r="D448" s="35">
        <v>91338</v>
      </c>
      <c r="E448" s="35">
        <v>242528</v>
      </c>
    </row>
    <row r="449" spans="1:5" x14ac:dyDescent="0.3">
      <c r="A449" s="37" t="s">
        <v>344</v>
      </c>
      <c r="B449" s="35">
        <v>4695</v>
      </c>
      <c r="C449" s="35">
        <v>5436</v>
      </c>
      <c r="D449" s="35">
        <v>6412</v>
      </c>
      <c r="E449" s="35">
        <v>16543</v>
      </c>
    </row>
    <row r="450" spans="1:5" x14ac:dyDescent="0.3">
      <c r="A450" s="37" t="s">
        <v>338</v>
      </c>
      <c r="B450" s="35">
        <v>94</v>
      </c>
      <c r="C450" s="35">
        <v>172</v>
      </c>
      <c r="D450" s="35">
        <v>114</v>
      </c>
      <c r="E450" s="35">
        <v>380</v>
      </c>
    </row>
    <row r="451" spans="1:5" x14ac:dyDescent="0.3">
      <c r="A451" s="47" t="s">
        <v>511</v>
      </c>
      <c r="B451" s="1">
        <v>40</v>
      </c>
      <c r="C451" s="1">
        <v>114</v>
      </c>
      <c r="D451" s="1">
        <v>31</v>
      </c>
      <c r="E451" s="1">
        <v>185</v>
      </c>
    </row>
    <row r="452" spans="1:5" x14ac:dyDescent="0.3">
      <c r="A452" s="47" t="s">
        <v>512</v>
      </c>
      <c r="B452" s="1">
        <v>8</v>
      </c>
      <c r="C452" s="1">
        <v>8</v>
      </c>
      <c r="D452" s="1">
        <v>5</v>
      </c>
      <c r="E452" s="1">
        <v>21</v>
      </c>
    </row>
    <row r="453" spans="1:5" x14ac:dyDescent="0.3">
      <c r="A453" s="47" t="s">
        <v>513</v>
      </c>
      <c r="B453" s="1">
        <v>7</v>
      </c>
      <c r="C453" s="1">
        <v>8</v>
      </c>
      <c r="D453" s="1">
        <v>5</v>
      </c>
      <c r="E453" s="1">
        <v>20</v>
      </c>
    </row>
    <row r="454" spans="1:5" x14ac:dyDescent="0.3">
      <c r="A454" s="47" t="s">
        <v>514</v>
      </c>
      <c r="B454" s="1">
        <v>12</v>
      </c>
      <c r="C454" s="1">
        <v>15</v>
      </c>
      <c r="D454" s="1">
        <v>11</v>
      </c>
      <c r="E454" s="1">
        <v>38</v>
      </c>
    </row>
    <row r="455" spans="1:5" x14ac:dyDescent="0.3">
      <c r="A455" s="47" t="s">
        <v>515</v>
      </c>
      <c r="B455" s="1">
        <v>9</v>
      </c>
      <c r="C455" s="1">
        <v>10</v>
      </c>
      <c r="D455" s="1">
        <v>6</v>
      </c>
      <c r="E455" s="1">
        <v>25</v>
      </c>
    </row>
    <row r="456" spans="1:5" x14ac:dyDescent="0.3">
      <c r="A456" s="47" t="s">
        <v>516</v>
      </c>
      <c r="B456" s="1">
        <v>9</v>
      </c>
      <c r="C456" s="1">
        <v>13</v>
      </c>
      <c r="D456" s="1">
        <v>9</v>
      </c>
      <c r="E456" s="1">
        <v>31</v>
      </c>
    </row>
    <row r="457" spans="1:5" x14ac:dyDescent="0.3">
      <c r="A457" s="47" t="s">
        <v>517</v>
      </c>
      <c r="B457" s="1">
        <v>3</v>
      </c>
      <c r="C457" s="1"/>
      <c r="D457" s="1">
        <v>2</v>
      </c>
      <c r="E457" s="1">
        <v>5</v>
      </c>
    </row>
    <row r="458" spans="1:5" x14ac:dyDescent="0.3">
      <c r="A458" s="47" t="s">
        <v>518</v>
      </c>
      <c r="B458" s="1"/>
      <c r="C458" s="1">
        <v>1</v>
      </c>
      <c r="D458" s="1"/>
      <c r="E458" s="1">
        <v>1</v>
      </c>
    </row>
    <row r="459" spans="1:5" x14ac:dyDescent="0.3">
      <c r="A459" s="47" t="s">
        <v>519</v>
      </c>
      <c r="B459" s="1"/>
      <c r="C459" s="1">
        <v>2</v>
      </c>
      <c r="D459" s="1">
        <v>2</v>
      </c>
      <c r="E459" s="1">
        <v>4</v>
      </c>
    </row>
    <row r="460" spans="1:5" x14ac:dyDescent="0.3">
      <c r="A460" s="47" t="s">
        <v>520</v>
      </c>
      <c r="B460" s="1">
        <v>3</v>
      </c>
      <c r="C460" s="1"/>
      <c r="D460" s="1">
        <v>2</v>
      </c>
      <c r="E460" s="1">
        <v>5</v>
      </c>
    </row>
    <row r="461" spans="1:5" x14ac:dyDescent="0.3">
      <c r="A461" s="47" t="s">
        <v>521</v>
      </c>
      <c r="B461" s="1"/>
      <c r="C461" s="1">
        <v>1</v>
      </c>
      <c r="D461" s="1">
        <v>2</v>
      </c>
      <c r="E461" s="1">
        <v>3</v>
      </c>
    </row>
    <row r="462" spans="1:5" x14ac:dyDescent="0.3">
      <c r="A462" s="47" t="s">
        <v>522</v>
      </c>
      <c r="B462" s="1"/>
      <c r="C462" s="1"/>
      <c r="D462" s="1">
        <v>2</v>
      </c>
      <c r="E462" s="1">
        <v>2</v>
      </c>
    </row>
    <row r="463" spans="1:5" x14ac:dyDescent="0.3">
      <c r="A463" s="47" t="s">
        <v>523</v>
      </c>
      <c r="B463" s="1"/>
      <c r="C463" s="1"/>
      <c r="D463" s="1">
        <v>2</v>
      </c>
      <c r="E463" s="1">
        <v>2</v>
      </c>
    </row>
    <row r="464" spans="1:5" x14ac:dyDescent="0.3">
      <c r="A464" s="47" t="s">
        <v>524</v>
      </c>
      <c r="B464" s="1"/>
      <c r="C464" s="1"/>
      <c r="D464" s="1">
        <v>2</v>
      </c>
      <c r="E464" s="1">
        <v>2</v>
      </c>
    </row>
    <row r="465" spans="1:5" x14ac:dyDescent="0.3">
      <c r="A465" s="47" t="s">
        <v>525</v>
      </c>
      <c r="B465" s="1">
        <v>2</v>
      </c>
      <c r="C465" s="1"/>
      <c r="D465" s="1">
        <v>2</v>
      </c>
      <c r="E465" s="1">
        <v>4</v>
      </c>
    </row>
    <row r="466" spans="1:5" x14ac:dyDescent="0.3">
      <c r="A466" s="47" t="s">
        <v>526</v>
      </c>
      <c r="B466" s="1"/>
      <c r="C466" s="1"/>
      <c r="D466" s="1">
        <v>2</v>
      </c>
      <c r="E466" s="1">
        <v>2</v>
      </c>
    </row>
    <row r="467" spans="1:5" x14ac:dyDescent="0.3">
      <c r="A467" s="47" t="s">
        <v>527</v>
      </c>
      <c r="B467" s="1"/>
      <c r="C467" s="1"/>
      <c r="D467" s="1">
        <v>2</v>
      </c>
      <c r="E467" s="1">
        <v>2</v>
      </c>
    </row>
    <row r="468" spans="1:5" x14ac:dyDescent="0.3">
      <c r="A468" s="47" t="s">
        <v>528</v>
      </c>
      <c r="B468" s="1">
        <v>1</v>
      </c>
      <c r="C468" s="1"/>
      <c r="D468" s="1"/>
      <c r="E468" s="1">
        <v>1</v>
      </c>
    </row>
    <row r="469" spans="1:5" x14ac:dyDescent="0.3">
      <c r="A469" s="47" t="s">
        <v>529</v>
      </c>
      <c r="B469" s="1"/>
      <c r="C469" s="1"/>
      <c r="D469" s="1">
        <v>6</v>
      </c>
      <c r="E469" s="1">
        <v>6</v>
      </c>
    </row>
    <row r="470" spans="1:5" x14ac:dyDescent="0.3">
      <c r="A470" s="47" t="s">
        <v>530</v>
      </c>
      <c r="B470" s="1"/>
      <c r="C470" s="1"/>
      <c r="D470" s="1">
        <v>4</v>
      </c>
      <c r="E470" s="1">
        <v>4</v>
      </c>
    </row>
    <row r="471" spans="1:5" x14ac:dyDescent="0.3">
      <c r="A471" s="47" t="s">
        <v>531</v>
      </c>
      <c r="B471" s="1"/>
      <c r="C471" s="1"/>
      <c r="D471" s="1">
        <v>4</v>
      </c>
      <c r="E471" s="1">
        <v>4</v>
      </c>
    </row>
    <row r="472" spans="1:5" x14ac:dyDescent="0.3">
      <c r="A472" s="47" t="s">
        <v>532</v>
      </c>
      <c r="B472" s="1"/>
      <c r="C472" s="1"/>
      <c r="D472" s="1">
        <v>3</v>
      </c>
      <c r="E472" s="1">
        <v>3</v>
      </c>
    </row>
    <row r="473" spans="1:5" x14ac:dyDescent="0.3">
      <c r="A473" s="47" t="s">
        <v>533</v>
      </c>
      <c r="B473" s="1"/>
      <c r="C473" s="1"/>
      <c r="D473" s="1">
        <v>3</v>
      </c>
      <c r="E473" s="1">
        <v>3</v>
      </c>
    </row>
    <row r="474" spans="1:5" x14ac:dyDescent="0.3">
      <c r="A474" s="47" t="s">
        <v>534</v>
      </c>
      <c r="B474" s="1"/>
      <c r="C474" s="1"/>
      <c r="D474" s="1">
        <v>3</v>
      </c>
      <c r="E474" s="1">
        <v>3</v>
      </c>
    </row>
    <row r="475" spans="1:5" x14ac:dyDescent="0.3">
      <c r="A475" s="47" t="s">
        <v>535</v>
      </c>
      <c r="B475" s="1"/>
      <c r="C475" s="1"/>
      <c r="D475" s="1">
        <v>2</v>
      </c>
      <c r="E475" s="1">
        <v>2</v>
      </c>
    </row>
    <row r="476" spans="1:5" x14ac:dyDescent="0.3">
      <c r="A476" s="47" t="s">
        <v>536</v>
      </c>
      <c r="B476" s="1"/>
      <c r="C476" s="1"/>
      <c r="D476" s="1">
        <v>2</v>
      </c>
      <c r="E476" s="1">
        <v>2</v>
      </c>
    </row>
    <row r="477" spans="1:5" x14ac:dyDescent="0.3">
      <c r="A477" s="37" t="s">
        <v>345</v>
      </c>
      <c r="B477" s="35">
        <v>233</v>
      </c>
      <c r="C477" s="35">
        <v>228</v>
      </c>
      <c r="D477" s="35">
        <v>248</v>
      </c>
      <c r="E477" s="35">
        <v>709</v>
      </c>
    </row>
    <row r="478" spans="1:5" x14ac:dyDescent="0.3">
      <c r="A478" s="34" t="s">
        <v>72</v>
      </c>
      <c r="B478" s="35">
        <v>51969</v>
      </c>
      <c r="C478" s="35">
        <v>42644</v>
      </c>
      <c r="D478" s="35">
        <v>47013</v>
      </c>
      <c r="E478" s="35">
        <v>141626</v>
      </c>
    </row>
    <row r="479" spans="1:5" x14ac:dyDescent="0.3">
      <c r="A479" s="36" t="s">
        <v>334</v>
      </c>
      <c r="B479" s="1">
        <v>51969</v>
      </c>
      <c r="C479" s="1">
        <v>42644</v>
      </c>
      <c r="D479" s="1">
        <v>47013</v>
      </c>
      <c r="E479" s="1">
        <v>141626</v>
      </c>
    </row>
    <row r="480" spans="1:5" x14ac:dyDescent="0.3">
      <c r="A480" s="37" t="s">
        <v>335</v>
      </c>
      <c r="B480" s="35">
        <v>51671</v>
      </c>
      <c r="C480" s="35">
        <v>42361</v>
      </c>
      <c r="D480" s="35">
        <v>46738</v>
      </c>
      <c r="E480" s="35">
        <v>140770</v>
      </c>
    </row>
    <row r="481" spans="1:5" x14ac:dyDescent="0.3">
      <c r="A481" s="37" t="s">
        <v>336</v>
      </c>
      <c r="B481" s="35">
        <v>298</v>
      </c>
      <c r="C481" s="35">
        <v>283</v>
      </c>
      <c r="D481" s="35">
        <v>275</v>
      </c>
      <c r="E481" s="35">
        <v>856</v>
      </c>
    </row>
    <row r="482" spans="1:5" x14ac:dyDescent="0.3">
      <c r="A482" s="34" t="s">
        <v>73</v>
      </c>
      <c r="B482" s="35">
        <v>51088</v>
      </c>
      <c r="C482" s="35">
        <v>41847</v>
      </c>
      <c r="D482" s="35">
        <v>46155</v>
      </c>
      <c r="E482" s="35">
        <v>139090</v>
      </c>
    </row>
    <row r="483" spans="1:5" x14ac:dyDescent="0.3">
      <c r="A483" s="36" t="s">
        <v>334</v>
      </c>
      <c r="B483" s="1">
        <v>51088</v>
      </c>
      <c r="C483" s="1">
        <v>41847</v>
      </c>
      <c r="D483" s="1">
        <v>46155</v>
      </c>
      <c r="E483" s="1">
        <v>139090</v>
      </c>
    </row>
    <row r="484" spans="1:5" x14ac:dyDescent="0.3">
      <c r="A484" s="37" t="s">
        <v>335</v>
      </c>
      <c r="B484" s="35">
        <v>51017</v>
      </c>
      <c r="C484" s="35">
        <v>41783</v>
      </c>
      <c r="D484" s="35">
        <v>46083</v>
      </c>
      <c r="E484" s="35">
        <v>138883</v>
      </c>
    </row>
    <row r="485" spans="1:5" x14ac:dyDescent="0.3">
      <c r="A485" s="37" t="s">
        <v>338</v>
      </c>
      <c r="B485" s="35">
        <v>71</v>
      </c>
      <c r="C485" s="35">
        <v>64</v>
      </c>
      <c r="D485" s="35">
        <v>72</v>
      </c>
      <c r="E485" s="35">
        <v>207</v>
      </c>
    </row>
    <row r="486" spans="1:5" x14ac:dyDescent="0.3">
      <c r="A486" s="47" t="s">
        <v>537</v>
      </c>
      <c r="B486" s="1">
        <v>71</v>
      </c>
      <c r="C486" s="1">
        <v>64</v>
      </c>
      <c r="D486" s="1">
        <v>72</v>
      </c>
      <c r="E486" s="1">
        <v>207</v>
      </c>
    </row>
    <row r="487" spans="1:5" x14ac:dyDescent="0.3">
      <c r="A487" s="29" t="s">
        <v>292</v>
      </c>
      <c r="B487" s="30">
        <v>44960</v>
      </c>
      <c r="C487" s="30">
        <v>41860</v>
      </c>
      <c r="D487" s="30">
        <v>46083</v>
      </c>
      <c r="E487" s="30">
        <v>132903</v>
      </c>
    </row>
    <row r="488" spans="1:5" x14ac:dyDescent="0.3">
      <c r="A488" s="34" t="s">
        <v>367</v>
      </c>
      <c r="B488" s="35">
        <v>44960</v>
      </c>
      <c r="C488" s="35">
        <v>41860</v>
      </c>
      <c r="D488" s="35">
        <v>46083</v>
      </c>
      <c r="E488" s="35">
        <v>132903</v>
      </c>
    </row>
    <row r="489" spans="1:5" x14ac:dyDescent="0.3">
      <c r="A489" s="36" t="s">
        <v>334</v>
      </c>
      <c r="B489" s="1">
        <v>44960</v>
      </c>
      <c r="C489" s="1">
        <v>41860</v>
      </c>
      <c r="D489" s="1">
        <v>46083</v>
      </c>
      <c r="E489" s="1">
        <v>132903</v>
      </c>
    </row>
    <row r="490" spans="1:5" x14ac:dyDescent="0.3">
      <c r="A490" s="37" t="s">
        <v>335</v>
      </c>
      <c r="B490" s="35">
        <v>44921</v>
      </c>
      <c r="C490" s="35">
        <v>41798</v>
      </c>
      <c r="D490" s="35">
        <v>46015</v>
      </c>
      <c r="E490" s="35">
        <v>132734</v>
      </c>
    </row>
    <row r="491" spans="1:5" x14ac:dyDescent="0.3">
      <c r="A491" s="37" t="s">
        <v>336</v>
      </c>
      <c r="B491" s="35">
        <v>39</v>
      </c>
      <c r="C491" s="35">
        <v>62</v>
      </c>
      <c r="D491" s="35">
        <v>68</v>
      </c>
      <c r="E491" s="35">
        <v>169</v>
      </c>
    </row>
    <row r="492" spans="1:5" x14ac:dyDescent="0.3">
      <c r="A492" s="29" t="s">
        <v>78</v>
      </c>
      <c r="B492" s="30">
        <v>22219</v>
      </c>
      <c r="C492" s="30">
        <v>40</v>
      </c>
      <c r="D492" s="30">
        <v>36</v>
      </c>
      <c r="E492" s="30">
        <v>22295</v>
      </c>
    </row>
    <row r="493" spans="1:5" x14ac:dyDescent="0.3">
      <c r="A493" s="34" t="s">
        <v>79</v>
      </c>
      <c r="B493" s="35">
        <v>22219</v>
      </c>
      <c r="C493" s="35">
        <v>40</v>
      </c>
      <c r="D493" s="35">
        <v>36</v>
      </c>
      <c r="E493" s="35">
        <v>22295</v>
      </c>
    </row>
    <row r="494" spans="1:5" x14ac:dyDescent="0.3">
      <c r="A494" s="36" t="s">
        <v>334</v>
      </c>
      <c r="B494" s="1">
        <v>22219</v>
      </c>
      <c r="C494" s="1">
        <v>40</v>
      </c>
      <c r="D494" s="1">
        <v>36</v>
      </c>
      <c r="E494" s="1">
        <v>22295</v>
      </c>
    </row>
    <row r="495" spans="1:5" x14ac:dyDescent="0.3">
      <c r="A495" s="37" t="s">
        <v>335</v>
      </c>
      <c r="B495" s="35">
        <v>22212</v>
      </c>
      <c r="C495" s="35">
        <v>40</v>
      </c>
      <c r="D495" s="35">
        <v>36</v>
      </c>
      <c r="E495" s="35">
        <v>22288</v>
      </c>
    </row>
    <row r="496" spans="1:5" x14ac:dyDescent="0.3">
      <c r="A496" s="37" t="s">
        <v>337</v>
      </c>
      <c r="B496" s="35">
        <v>7</v>
      </c>
      <c r="C496" s="35"/>
      <c r="D496" s="35"/>
      <c r="E496" s="35">
        <v>7</v>
      </c>
    </row>
    <row r="497" spans="1:5" x14ac:dyDescent="0.3">
      <c r="A497" s="29" t="s">
        <v>90</v>
      </c>
      <c r="B497" s="30">
        <v>183547</v>
      </c>
      <c r="C497" s="30">
        <v>167061</v>
      </c>
      <c r="D497" s="30">
        <v>184579</v>
      </c>
      <c r="E497" s="30">
        <v>535187</v>
      </c>
    </row>
    <row r="498" spans="1:5" x14ac:dyDescent="0.3">
      <c r="A498" s="34" t="s">
        <v>91</v>
      </c>
      <c r="B498" s="35">
        <v>45790</v>
      </c>
      <c r="C498" s="35">
        <v>41917</v>
      </c>
      <c r="D498" s="35">
        <v>46086</v>
      </c>
      <c r="E498" s="35">
        <v>133793</v>
      </c>
    </row>
    <row r="499" spans="1:5" x14ac:dyDescent="0.3">
      <c r="A499" s="36" t="s">
        <v>334</v>
      </c>
      <c r="B499" s="1">
        <v>45790</v>
      </c>
      <c r="C499" s="1">
        <v>41917</v>
      </c>
      <c r="D499" s="1">
        <v>46086</v>
      </c>
      <c r="E499" s="1">
        <v>133793</v>
      </c>
    </row>
    <row r="500" spans="1:5" x14ac:dyDescent="0.3">
      <c r="A500" s="37" t="s">
        <v>335</v>
      </c>
      <c r="B500" s="35">
        <v>45700</v>
      </c>
      <c r="C500" s="35">
        <v>41840</v>
      </c>
      <c r="D500" s="35">
        <v>46009</v>
      </c>
      <c r="E500" s="35">
        <v>133549</v>
      </c>
    </row>
    <row r="501" spans="1:5" x14ac:dyDescent="0.3">
      <c r="A501" s="37" t="s">
        <v>337</v>
      </c>
      <c r="B501" s="35">
        <v>90</v>
      </c>
      <c r="C501" s="35">
        <v>77</v>
      </c>
      <c r="D501" s="35">
        <v>77</v>
      </c>
      <c r="E501" s="35">
        <v>244</v>
      </c>
    </row>
    <row r="502" spans="1:5" x14ac:dyDescent="0.3">
      <c r="A502" s="34" t="s">
        <v>92</v>
      </c>
      <c r="B502" s="35">
        <v>45842</v>
      </c>
      <c r="C502" s="35">
        <v>41704</v>
      </c>
      <c r="D502" s="35">
        <v>46141</v>
      </c>
      <c r="E502" s="35">
        <v>133687</v>
      </c>
    </row>
    <row r="503" spans="1:5" x14ac:dyDescent="0.3">
      <c r="A503" s="36" t="s">
        <v>334</v>
      </c>
      <c r="B503" s="1">
        <v>45842</v>
      </c>
      <c r="C503" s="1">
        <v>41704</v>
      </c>
      <c r="D503" s="1">
        <v>46141</v>
      </c>
      <c r="E503" s="1">
        <v>133687</v>
      </c>
    </row>
    <row r="504" spans="1:5" x14ac:dyDescent="0.3">
      <c r="A504" s="37" t="s">
        <v>335</v>
      </c>
      <c r="B504" s="35">
        <v>45770</v>
      </c>
      <c r="C504" s="35">
        <v>41646</v>
      </c>
      <c r="D504" s="35">
        <v>46070</v>
      </c>
      <c r="E504" s="35">
        <v>133486</v>
      </c>
    </row>
    <row r="505" spans="1:5" x14ac:dyDescent="0.3">
      <c r="A505" s="37" t="s">
        <v>337</v>
      </c>
      <c r="B505" s="35">
        <v>72</v>
      </c>
      <c r="C505" s="35">
        <v>58</v>
      </c>
      <c r="D505" s="35">
        <v>71</v>
      </c>
      <c r="E505" s="35">
        <v>201</v>
      </c>
    </row>
    <row r="506" spans="1:5" x14ac:dyDescent="0.3">
      <c r="A506" s="34" t="s">
        <v>93</v>
      </c>
      <c r="B506" s="35">
        <v>45968</v>
      </c>
      <c r="C506" s="35">
        <v>41722</v>
      </c>
      <c r="D506" s="35">
        <v>46164</v>
      </c>
      <c r="E506" s="35">
        <v>133854</v>
      </c>
    </row>
    <row r="507" spans="1:5" x14ac:dyDescent="0.3">
      <c r="A507" s="36" t="s">
        <v>334</v>
      </c>
      <c r="B507" s="1">
        <v>45968</v>
      </c>
      <c r="C507" s="1">
        <v>41722</v>
      </c>
      <c r="D507" s="1">
        <v>46164</v>
      </c>
      <c r="E507" s="1">
        <v>133854</v>
      </c>
    </row>
    <row r="508" spans="1:5" x14ac:dyDescent="0.3">
      <c r="A508" s="37" t="s">
        <v>335</v>
      </c>
      <c r="B508" s="35">
        <v>45884</v>
      </c>
      <c r="C508" s="35">
        <v>41654</v>
      </c>
      <c r="D508" s="35">
        <v>46084</v>
      </c>
      <c r="E508" s="35">
        <v>133622</v>
      </c>
    </row>
    <row r="509" spans="1:5" x14ac:dyDescent="0.3">
      <c r="A509" s="37" t="s">
        <v>337</v>
      </c>
      <c r="B509" s="35">
        <v>84</v>
      </c>
      <c r="C509" s="35">
        <v>68</v>
      </c>
      <c r="D509" s="35">
        <v>80</v>
      </c>
      <c r="E509" s="35">
        <v>232</v>
      </c>
    </row>
    <row r="510" spans="1:5" x14ac:dyDescent="0.3">
      <c r="A510" s="34" t="s">
        <v>94</v>
      </c>
      <c r="B510" s="35">
        <v>45947</v>
      </c>
      <c r="C510" s="35">
        <v>41718</v>
      </c>
      <c r="D510" s="35">
        <v>46188</v>
      </c>
      <c r="E510" s="35">
        <v>133853</v>
      </c>
    </row>
    <row r="511" spans="1:5" x14ac:dyDescent="0.3">
      <c r="A511" s="36" t="s">
        <v>334</v>
      </c>
      <c r="B511" s="1">
        <v>45947</v>
      </c>
      <c r="C511" s="1">
        <v>41718</v>
      </c>
      <c r="D511" s="1">
        <v>46188</v>
      </c>
      <c r="E511" s="1">
        <v>133853</v>
      </c>
    </row>
    <row r="512" spans="1:5" x14ac:dyDescent="0.3">
      <c r="A512" s="37" t="s">
        <v>335</v>
      </c>
      <c r="B512" s="35">
        <v>45866</v>
      </c>
      <c r="C512" s="35">
        <v>41646</v>
      </c>
      <c r="D512" s="35">
        <v>46105</v>
      </c>
      <c r="E512" s="35">
        <v>133617</v>
      </c>
    </row>
    <row r="513" spans="1:5" x14ac:dyDescent="0.3">
      <c r="A513" s="37" t="s">
        <v>337</v>
      </c>
      <c r="B513" s="35">
        <v>81</v>
      </c>
      <c r="C513" s="35">
        <v>72</v>
      </c>
      <c r="D513" s="35">
        <v>83</v>
      </c>
      <c r="E513" s="35">
        <v>236</v>
      </c>
    </row>
    <row r="514" spans="1:5" x14ac:dyDescent="0.3">
      <c r="A514" s="29" t="s">
        <v>303</v>
      </c>
      <c r="B514" s="30">
        <v>1454009</v>
      </c>
      <c r="C514" s="30">
        <v>1283153</v>
      </c>
      <c r="D514" s="30">
        <v>1427487</v>
      </c>
      <c r="E514" s="30">
        <v>4164649</v>
      </c>
    </row>
    <row r="515" spans="1:5" x14ac:dyDescent="0.3">
      <c r="A515" s="34" t="s">
        <v>424</v>
      </c>
      <c r="B515" s="35">
        <v>2263</v>
      </c>
      <c r="C515" s="35">
        <v>40717</v>
      </c>
      <c r="D515" s="35">
        <v>45125</v>
      </c>
      <c r="E515" s="35">
        <v>88105</v>
      </c>
    </row>
    <row r="516" spans="1:5" x14ac:dyDescent="0.3">
      <c r="A516" s="36" t="s">
        <v>334</v>
      </c>
      <c r="B516" s="1">
        <v>2263</v>
      </c>
      <c r="C516" s="1">
        <v>40717</v>
      </c>
      <c r="D516" s="1">
        <v>45125</v>
      </c>
      <c r="E516" s="1">
        <v>88105</v>
      </c>
    </row>
    <row r="517" spans="1:5" x14ac:dyDescent="0.3">
      <c r="A517" s="37" t="s">
        <v>335</v>
      </c>
      <c r="B517" s="35">
        <v>2260</v>
      </c>
      <c r="C517" s="35">
        <v>40609</v>
      </c>
      <c r="D517" s="35">
        <v>44899</v>
      </c>
      <c r="E517" s="35">
        <v>87768</v>
      </c>
    </row>
    <row r="518" spans="1:5" x14ac:dyDescent="0.3">
      <c r="A518" s="37" t="s">
        <v>337</v>
      </c>
      <c r="B518" s="35">
        <v>3</v>
      </c>
      <c r="C518" s="35">
        <v>108</v>
      </c>
      <c r="D518" s="35">
        <v>226</v>
      </c>
      <c r="E518" s="35">
        <v>337</v>
      </c>
    </row>
    <row r="519" spans="1:5" x14ac:dyDescent="0.3">
      <c r="A519" s="34" t="s">
        <v>425</v>
      </c>
      <c r="B519" s="35">
        <v>37678</v>
      </c>
      <c r="C519" s="35">
        <v>41656</v>
      </c>
      <c r="D519" s="35">
        <v>46079</v>
      </c>
      <c r="E519" s="35">
        <v>125413</v>
      </c>
    </row>
    <row r="520" spans="1:5" x14ac:dyDescent="0.3">
      <c r="A520" s="36" t="s">
        <v>334</v>
      </c>
      <c r="B520" s="1">
        <v>37678</v>
      </c>
      <c r="C520" s="1">
        <v>41656</v>
      </c>
      <c r="D520" s="1">
        <v>46079</v>
      </c>
      <c r="E520" s="1">
        <v>125413</v>
      </c>
    </row>
    <row r="521" spans="1:5" x14ac:dyDescent="0.3">
      <c r="A521" s="37" t="s">
        <v>335</v>
      </c>
      <c r="B521" s="35">
        <v>37615</v>
      </c>
      <c r="C521" s="35">
        <v>41583</v>
      </c>
      <c r="D521" s="35">
        <v>46004</v>
      </c>
      <c r="E521" s="35">
        <v>125202</v>
      </c>
    </row>
    <row r="522" spans="1:5" x14ac:dyDescent="0.3">
      <c r="A522" s="37" t="s">
        <v>336</v>
      </c>
      <c r="B522" s="35">
        <v>63</v>
      </c>
      <c r="C522" s="35">
        <v>73</v>
      </c>
      <c r="D522" s="35">
        <v>75</v>
      </c>
      <c r="E522" s="35">
        <v>211</v>
      </c>
    </row>
    <row r="523" spans="1:5" x14ac:dyDescent="0.3">
      <c r="A523" s="34" t="s">
        <v>304</v>
      </c>
      <c r="B523" s="35">
        <v>62494</v>
      </c>
      <c r="C523" s="35">
        <v>43310</v>
      </c>
      <c r="D523" s="35">
        <v>47437</v>
      </c>
      <c r="E523" s="35">
        <v>153241</v>
      </c>
    </row>
    <row r="524" spans="1:5" x14ac:dyDescent="0.3">
      <c r="A524" s="36" t="s">
        <v>334</v>
      </c>
      <c r="B524" s="1">
        <v>62494</v>
      </c>
      <c r="C524" s="1">
        <v>43310</v>
      </c>
      <c r="D524" s="1">
        <v>47437</v>
      </c>
      <c r="E524" s="1">
        <v>153241</v>
      </c>
    </row>
    <row r="525" spans="1:5" x14ac:dyDescent="0.3">
      <c r="A525" s="37" t="s">
        <v>335</v>
      </c>
      <c r="B525" s="35">
        <v>62123</v>
      </c>
      <c r="C525" s="35">
        <v>42861</v>
      </c>
      <c r="D525" s="35">
        <v>47068</v>
      </c>
      <c r="E525" s="35">
        <v>152052</v>
      </c>
    </row>
    <row r="526" spans="1:5" x14ac:dyDescent="0.3">
      <c r="A526" s="37" t="s">
        <v>337</v>
      </c>
      <c r="B526" s="35">
        <v>248</v>
      </c>
      <c r="C526" s="35">
        <v>286</v>
      </c>
      <c r="D526" s="35">
        <v>232</v>
      </c>
      <c r="E526" s="35">
        <v>766</v>
      </c>
    </row>
    <row r="527" spans="1:5" x14ac:dyDescent="0.3">
      <c r="A527" s="37" t="s">
        <v>341</v>
      </c>
      <c r="B527" s="35">
        <v>123</v>
      </c>
      <c r="C527" s="35">
        <v>163</v>
      </c>
      <c r="D527" s="35">
        <v>137</v>
      </c>
      <c r="E527" s="35">
        <v>423</v>
      </c>
    </row>
    <row r="528" spans="1:5" x14ac:dyDescent="0.3">
      <c r="A528" s="34" t="s">
        <v>368</v>
      </c>
      <c r="B528" s="35">
        <v>68316</v>
      </c>
      <c r="C528" s="35">
        <v>42117</v>
      </c>
      <c r="D528" s="35">
        <v>46595</v>
      </c>
      <c r="E528" s="35">
        <v>157028</v>
      </c>
    </row>
    <row r="529" spans="1:5" x14ac:dyDescent="0.3">
      <c r="A529" s="36" t="s">
        <v>334</v>
      </c>
      <c r="B529" s="1">
        <v>68316</v>
      </c>
      <c r="C529" s="1">
        <v>42117</v>
      </c>
      <c r="D529" s="1">
        <v>46595</v>
      </c>
      <c r="E529" s="1">
        <v>157028</v>
      </c>
    </row>
    <row r="530" spans="1:5" x14ac:dyDescent="0.3">
      <c r="A530" s="37" t="s">
        <v>335</v>
      </c>
      <c r="B530" s="35">
        <v>68100</v>
      </c>
      <c r="C530" s="35">
        <v>41913</v>
      </c>
      <c r="D530" s="35">
        <v>46276</v>
      </c>
      <c r="E530" s="35">
        <v>156289</v>
      </c>
    </row>
    <row r="531" spans="1:5" x14ac:dyDescent="0.3">
      <c r="A531" s="37" t="s">
        <v>338</v>
      </c>
      <c r="B531" s="35">
        <v>216</v>
      </c>
      <c r="C531" s="35">
        <v>204</v>
      </c>
      <c r="D531" s="35">
        <v>319</v>
      </c>
      <c r="E531" s="35">
        <v>739</v>
      </c>
    </row>
    <row r="532" spans="1:5" x14ac:dyDescent="0.3">
      <c r="A532" s="47" t="s">
        <v>538</v>
      </c>
      <c r="B532" s="1">
        <v>216</v>
      </c>
      <c r="C532" s="1">
        <v>204</v>
      </c>
      <c r="D532" s="1">
        <v>319</v>
      </c>
      <c r="E532" s="1">
        <v>739</v>
      </c>
    </row>
    <row r="533" spans="1:5" x14ac:dyDescent="0.3">
      <c r="A533" s="34" t="s">
        <v>305</v>
      </c>
      <c r="B533" s="35">
        <v>46993</v>
      </c>
      <c r="C533" s="35">
        <v>41827</v>
      </c>
      <c r="D533" s="35">
        <v>46225</v>
      </c>
      <c r="E533" s="35">
        <v>135045</v>
      </c>
    </row>
    <row r="534" spans="1:5" x14ac:dyDescent="0.3">
      <c r="A534" s="36" t="s">
        <v>334</v>
      </c>
      <c r="B534" s="1">
        <v>46993</v>
      </c>
      <c r="C534" s="1">
        <v>41827</v>
      </c>
      <c r="D534" s="1">
        <v>46225</v>
      </c>
      <c r="E534" s="1">
        <v>135045</v>
      </c>
    </row>
    <row r="535" spans="1:5" x14ac:dyDescent="0.3">
      <c r="A535" s="37" t="s">
        <v>335</v>
      </c>
      <c r="B535" s="35">
        <v>46909</v>
      </c>
      <c r="C535" s="35">
        <v>41748</v>
      </c>
      <c r="D535" s="35">
        <v>46148</v>
      </c>
      <c r="E535" s="35">
        <v>134805</v>
      </c>
    </row>
    <row r="536" spans="1:5" x14ac:dyDescent="0.3">
      <c r="A536" s="37" t="s">
        <v>336</v>
      </c>
      <c r="B536" s="35">
        <v>84</v>
      </c>
      <c r="C536" s="35">
        <v>79</v>
      </c>
      <c r="D536" s="35">
        <v>77</v>
      </c>
      <c r="E536" s="35">
        <v>240</v>
      </c>
    </row>
    <row r="537" spans="1:5" x14ac:dyDescent="0.3">
      <c r="A537" s="34" t="s">
        <v>306</v>
      </c>
      <c r="B537" s="35">
        <v>46186</v>
      </c>
      <c r="C537" s="35">
        <v>41841</v>
      </c>
      <c r="D537" s="35">
        <v>46233</v>
      </c>
      <c r="E537" s="35">
        <v>134260</v>
      </c>
    </row>
    <row r="538" spans="1:5" x14ac:dyDescent="0.3">
      <c r="A538" s="36" t="s">
        <v>334</v>
      </c>
      <c r="B538" s="1">
        <v>46186</v>
      </c>
      <c r="C538" s="1">
        <v>41841</v>
      </c>
      <c r="D538" s="1">
        <v>46233</v>
      </c>
      <c r="E538" s="1">
        <v>134260</v>
      </c>
    </row>
    <row r="539" spans="1:5" x14ac:dyDescent="0.3">
      <c r="A539" s="37" t="s">
        <v>335</v>
      </c>
      <c r="B539" s="35">
        <v>46083</v>
      </c>
      <c r="C539" s="35">
        <v>41751</v>
      </c>
      <c r="D539" s="35">
        <v>46133</v>
      </c>
      <c r="E539" s="35">
        <v>133967</v>
      </c>
    </row>
    <row r="540" spans="1:5" x14ac:dyDescent="0.3">
      <c r="A540" s="37" t="s">
        <v>336</v>
      </c>
      <c r="B540" s="35">
        <v>103</v>
      </c>
      <c r="C540" s="35">
        <v>90</v>
      </c>
      <c r="D540" s="35">
        <v>100</v>
      </c>
      <c r="E540" s="35">
        <v>293</v>
      </c>
    </row>
    <row r="541" spans="1:5" x14ac:dyDescent="0.3">
      <c r="A541" s="34" t="s">
        <v>426</v>
      </c>
      <c r="B541" s="35">
        <v>37684</v>
      </c>
      <c r="C541" s="35">
        <v>41654</v>
      </c>
      <c r="D541" s="35">
        <v>46142</v>
      </c>
      <c r="E541" s="35">
        <v>125480</v>
      </c>
    </row>
    <row r="542" spans="1:5" x14ac:dyDescent="0.3">
      <c r="A542" s="36" t="s">
        <v>334</v>
      </c>
      <c r="B542" s="1">
        <v>37684</v>
      </c>
      <c r="C542" s="1">
        <v>41654</v>
      </c>
      <c r="D542" s="1">
        <v>46142</v>
      </c>
      <c r="E542" s="1">
        <v>125480</v>
      </c>
    </row>
    <row r="543" spans="1:5" x14ac:dyDescent="0.3">
      <c r="A543" s="37" t="s">
        <v>335</v>
      </c>
      <c r="B543" s="35">
        <v>37626</v>
      </c>
      <c r="C543" s="35">
        <v>41591</v>
      </c>
      <c r="D543" s="35">
        <v>46067</v>
      </c>
      <c r="E543" s="35">
        <v>125284</v>
      </c>
    </row>
    <row r="544" spans="1:5" x14ac:dyDescent="0.3">
      <c r="A544" s="37" t="s">
        <v>336</v>
      </c>
      <c r="B544" s="35">
        <v>58</v>
      </c>
      <c r="C544" s="35">
        <v>63</v>
      </c>
      <c r="D544" s="35">
        <v>75</v>
      </c>
      <c r="E544" s="35">
        <v>196</v>
      </c>
    </row>
    <row r="545" spans="1:5" x14ac:dyDescent="0.3">
      <c r="A545" s="34" t="s">
        <v>307</v>
      </c>
      <c r="B545" s="35">
        <v>45933</v>
      </c>
      <c r="C545" s="35">
        <v>41855</v>
      </c>
      <c r="D545" s="35">
        <v>46347</v>
      </c>
      <c r="E545" s="35">
        <v>134135</v>
      </c>
    </row>
    <row r="546" spans="1:5" x14ac:dyDescent="0.3">
      <c r="A546" s="36" t="s">
        <v>334</v>
      </c>
      <c r="B546" s="1">
        <v>45933</v>
      </c>
      <c r="C546" s="1">
        <v>41855</v>
      </c>
      <c r="D546" s="1">
        <v>46347</v>
      </c>
      <c r="E546" s="1">
        <v>134135</v>
      </c>
    </row>
    <row r="547" spans="1:5" x14ac:dyDescent="0.3">
      <c r="A547" s="37" t="s">
        <v>335</v>
      </c>
      <c r="B547" s="35">
        <v>45726</v>
      </c>
      <c r="C547" s="35">
        <v>41668</v>
      </c>
      <c r="D547" s="35">
        <v>46044</v>
      </c>
      <c r="E547" s="35">
        <v>133438</v>
      </c>
    </row>
    <row r="548" spans="1:5" x14ac:dyDescent="0.3">
      <c r="A548" s="37" t="s">
        <v>338</v>
      </c>
      <c r="B548" s="35">
        <v>207</v>
      </c>
      <c r="C548" s="35">
        <v>187</v>
      </c>
      <c r="D548" s="35">
        <v>303</v>
      </c>
      <c r="E548" s="35">
        <v>697</v>
      </c>
    </row>
    <row r="549" spans="1:5" x14ac:dyDescent="0.3">
      <c r="A549" s="47" t="s">
        <v>539</v>
      </c>
      <c r="B549" s="1">
        <v>207</v>
      </c>
      <c r="C549" s="1">
        <v>187</v>
      </c>
      <c r="D549" s="1">
        <v>303</v>
      </c>
      <c r="E549" s="1">
        <v>697</v>
      </c>
    </row>
    <row r="550" spans="1:5" x14ac:dyDescent="0.3">
      <c r="A550" s="34" t="s">
        <v>308</v>
      </c>
      <c r="B550" s="35">
        <v>47288</v>
      </c>
      <c r="C550" s="35">
        <v>40737</v>
      </c>
      <c r="D550" s="35">
        <v>44934</v>
      </c>
      <c r="E550" s="35">
        <v>132959</v>
      </c>
    </row>
    <row r="551" spans="1:5" x14ac:dyDescent="0.3">
      <c r="A551" s="36" t="s">
        <v>334</v>
      </c>
      <c r="B551" s="1">
        <v>47288</v>
      </c>
      <c r="C551" s="1">
        <v>40737</v>
      </c>
      <c r="D551" s="1">
        <v>44934</v>
      </c>
      <c r="E551" s="1">
        <v>132959</v>
      </c>
    </row>
    <row r="552" spans="1:5" x14ac:dyDescent="0.3">
      <c r="A552" s="37" t="s">
        <v>335</v>
      </c>
      <c r="B552" s="35">
        <v>47278</v>
      </c>
      <c r="C552" s="35">
        <v>40714</v>
      </c>
      <c r="D552" s="35">
        <v>44911</v>
      </c>
      <c r="E552" s="35">
        <v>132903</v>
      </c>
    </row>
    <row r="553" spans="1:5" x14ac:dyDescent="0.3">
      <c r="A553" s="37" t="s">
        <v>338</v>
      </c>
      <c r="B553" s="35">
        <v>10</v>
      </c>
      <c r="C553" s="35">
        <v>23</v>
      </c>
      <c r="D553" s="35">
        <v>23</v>
      </c>
      <c r="E553" s="35">
        <v>56</v>
      </c>
    </row>
    <row r="554" spans="1:5" x14ac:dyDescent="0.3">
      <c r="A554" s="47" t="s">
        <v>540</v>
      </c>
      <c r="B554" s="1">
        <v>10</v>
      </c>
      <c r="C554" s="1">
        <v>23</v>
      </c>
      <c r="D554" s="1">
        <v>23</v>
      </c>
      <c r="E554" s="1">
        <v>56</v>
      </c>
    </row>
    <row r="555" spans="1:5" x14ac:dyDescent="0.3">
      <c r="A555" s="34" t="s">
        <v>309</v>
      </c>
      <c r="B555" s="35">
        <v>46051</v>
      </c>
      <c r="C555" s="35">
        <v>41932</v>
      </c>
      <c r="D555" s="35">
        <v>46434</v>
      </c>
      <c r="E555" s="35">
        <v>134417</v>
      </c>
    </row>
    <row r="556" spans="1:5" x14ac:dyDescent="0.3">
      <c r="A556" s="36" t="s">
        <v>334</v>
      </c>
      <c r="B556" s="1">
        <v>46051</v>
      </c>
      <c r="C556" s="1">
        <v>41932</v>
      </c>
      <c r="D556" s="1">
        <v>46434</v>
      </c>
      <c r="E556" s="1">
        <v>134417</v>
      </c>
    </row>
    <row r="557" spans="1:5" x14ac:dyDescent="0.3">
      <c r="A557" s="37" t="s">
        <v>335</v>
      </c>
      <c r="B557" s="35">
        <v>45855</v>
      </c>
      <c r="C557" s="35">
        <v>41730</v>
      </c>
      <c r="D557" s="35">
        <v>46133</v>
      </c>
      <c r="E557" s="35">
        <v>133718</v>
      </c>
    </row>
    <row r="558" spans="1:5" x14ac:dyDescent="0.3">
      <c r="A558" s="37" t="s">
        <v>336</v>
      </c>
      <c r="B558" s="35"/>
      <c r="C558" s="35"/>
      <c r="D558" s="35">
        <v>1</v>
      </c>
      <c r="E558" s="35">
        <v>1</v>
      </c>
    </row>
    <row r="559" spans="1:5" x14ac:dyDescent="0.3">
      <c r="A559" s="37" t="s">
        <v>337</v>
      </c>
      <c r="B559" s="35">
        <v>196</v>
      </c>
      <c r="C559" s="35">
        <v>202</v>
      </c>
      <c r="D559" s="35">
        <v>300</v>
      </c>
      <c r="E559" s="35">
        <v>698</v>
      </c>
    </row>
    <row r="560" spans="1:5" x14ac:dyDescent="0.3">
      <c r="A560" s="34" t="s">
        <v>310</v>
      </c>
      <c r="B560" s="35">
        <v>48816</v>
      </c>
      <c r="C560" s="35">
        <v>42373</v>
      </c>
      <c r="D560" s="35">
        <v>46486</v>
      </c>
      <c r="E560" s="35">
        <v>137675</v>
      </c>
    </row>
    <row r="561" spans="1:5" x14ac:dyDescent="0.3">
      <c r="A561" s="36" t="s">
        <v>334</v>
      </c>
      <c r="B561" s="1">
        <v>48816</v>
      </c>
      <c r="C561" s="1">
        <v>42373</v>
      </c>
      <c r="D561" s="1">
        <v>46486</v>
      </c>
      <c r="E561" s="1">
        <v>137675</v>
      </c>
    </row>
    <row r="562" spans="1:5" x14ac:dyDescent="0.3">
      <c r="A562" s="37" t="s">
        <v>335</v>
      </c>
      <c r="B562" s="35">
        <v>48681</v>
      </c>
      <c r="C562" s="35">
        <v>42219</v>
      </c>
      <c r="D562" s="35">
        <v>46333</v>
      </c>
      <c r="E562" s="35">
        <v>137233</v>
      </c>
    </row>
    <row r="563" spans="1:5" x14ac:dyDescent="0.3">
      <c r="A563" s="37" t="s">
        <v>338</v>
      </c>
      <c r="B563" s="35">
        <v>135</v>
      </c>
      <c r="C563" s="35">
        <v>154</v>
      </c>
      <c r="D563" s="35">
        <v>153</v>
      </c>
      <c r="E563" s="35">
        <v>442</v>
      </c>
    </row>
    <row r="564" spans="1:5" x14ac:dyDescent="0.3">
      <c r="A564" s="47" t="s">
        <v>541</v>
      </c>
      <c r="B564" s="1">
        <v>135</v>
      </c>
      <c r="C564" s="1">
        <v>154</v>
      </c>
      <c r="D564" s="1">
        <v>153</v>
      </c>
      <c r="E564" s="1">
        <v>442</v>
      </c>
    </row>
    <row r="565" spans="1:5" x14ac:dyDescent="0.3">
      <c r="A565" s="34" t="s">
        <v>311</v>
      </c>
      <c r="B565" s="35">
        <v>9430</v>
      </c>
      <c r="C565" s="35">
        <v>163</v>
      </c>
      <c r="D565" s="35">
        <v>124</v>
      </c>
      <c r="E565" s="35">
        <v>9717</v>
      </c>
    </row>
    <row r="566" spans="1:5" x14ac:dyDescent="0.3">
      <c r="A566" s="36" t="s">
        <v>334</v>
      </c>
      <c r="B566" s="1">
        <v>9430</v>
      </c>
      <c r="C566" s="1">
        <v>163</v>
      </c>
      <c r="D566" s="1">
        <v>124</v>
      </c>
      <c r="E566" s="1">
        <v>9717</v>
      </c>
    </row>
    <row r="567" spans="1:5" x14ac:dyDescent="0.3">
      <c r="A567" s="37" t="s">
        <v>335</v>
      </c>
      <c r="B567" s="35">
        <v>9409</v>
      </c>
      <c r="C567" s="35">
        <v>156</v>
      </c>
      <c r="D567" s="35">
        <v>121</v>
      </c>
      <c r="E567" s="35">
        <v>9686</v>
      </c>
    </row>
    <row r="568" spans="1:5" x14ac:dyDescent="0.3">
      <c r="A568" s="37" t="s">
        <v>336</v>
      </c>
      <c r="B568" s="35">
        <v>21</v>
      </c>
      <c r="C568" s="35">
        <v>7</v>
      </c>
      <c r="D568" s="35">
        <v>3</v>
      </c>
      <c r="E568" s="35">
        <v>31</v>
      </c>
    </row>
    <row r="569" spans="1:5" x14ac:dyDescent="0.3">
      <c r="A569" s="34" t="s">
        <v>312</v>
      </c>
      <c r="B569" s="35">
        <v>84325</v>
      </c>
      <c r="C569" s="35">
        <v>83775</v>
      </c>
      <c r="D569" s="35">
        <v>92706</v>
      </c>
      <c r="E569" s="35">
        <v>260806</v>
      </c>
    </row>
    <row r="570" spans="1:5" x14ac:dyDescent="0.3">
      <c r="A570" s="36" t="s">
        <v>334</v>
      </c>
      <c r="B570" s="1">
        <v>84325</v>
      </c>
      <c r="C570" s="1">
        <v>83775</v>
      </c>
      <c r="D570" s="1">
        <v>92706</v>
      </c>
      <c r="E570" s="1">
        <v>260806</v>
      </c>
    </row>
    <row r="571" spans="1:5" x14ac:dyDescent="0.3">
      <c r="A571" s="37" t="s">
        <v>335</v>
      </c>
      <c r="B571" s="35">
        <v>83996</v>
      </c>
      <c r="C571" s="35">
        <v>83477</v>
      </c>
      <c r="D571" s="35">
        <v>92319</v>
      </c>
      <c r="E571" s="35">
        <v>259792</v>
      </c>
    </row>
    <row r="572" spans="1:5" x14ac:dyDescent="0.3">
      <c r="A572" s="37" t="s">
        <v>336</v>
      </c>
      <c r="B572" s="35">
        <v>60</v>
      </c>
      <c r="C572" s="35">
        <v>63</v>
      </c>
      <c r="D572" s="35">
        <v>71</v>
      </c>
      <c r="E572" s="35">
        <v>194</v>
      </c>
    </row>
    <row r="573" spans="1:5" x14ac:dyDescent="0.3">
      <c r="A573" s="37" t="s">
        <v>338</v>
      </c>
      <c r="B573" s="35">
        <v>269</v>
      </c>
      <c r="C573" s="35">
        <v>235</v>
      </c>
      <c r="D573" s="35">
        <v>316</v>
      </c>
      <c r="E573" s="35">
        <v>820</v>
      </c>
    </row>
    <row r="574" spans="1:5" x14ac:dyDescent="0.3">
      <c r="A574" s="47" t="s">
        <v>542</v>
      </c>
      <c r="B574" s="1">
        <v>269</v>
      </c>
      <c r="C574" s="1">
        <v>235</v>
      </c>
      <c r="D574" s="1">
        <v>316</v>
      </c>
      <c r="E574" s="1">
        <v>820</v>
      </c>
    </row>
    <row r="575" spans="1:5" x14ac:dyDescent="0.3">
      <c r="A575" s="34" t="s">
        <v>313</v>
      </c>
      <c r="B575" s="35">
        <v>9233</v>
      </c>
      <c r="C575" s="35">
        <v>177</v>
      </c>
      <c r="D575" s="35">
        <v>149</v>
      </c>
      <c r="E575" s="35">
        <v>9559</v>
      </c>
    </row>
    <row r="576" spans="1:5" x14ac:dyDescent="0.3">
      <c r="A576" s="36" t="s">
        <v>334</v>
      </c>
      <c r="B576" s="1">
        <v>9233</v>
      </c>
      <c r="C576" s="1">
        <v>177</v>
      </c>
      <c r="D576" s="1">
        <v>149</v>
      </c>
      <c r="E576" s="1">
        <v>9559</v>
      </c>
    </row>
    <row r="577" spans="1:5" x14ac:dyDescent="0.3">
      <c r="A577" s="37" t="s">
        <v>335</v>
      </c>
      <c r="B577" s="35">
        <v>9204</v>
      </c>
      <c r="C577" s="35">
        <v>164</v>
      </c>
      <c r="D577" s="35">
        <v>129</v>
      </c>
      <c r="E577" s="35">
        <v>9497</v>
      </c>
    </row>
    <row r="578" spans="1:5" x14ac:dyDescent="0.3">
      <c r="A578" s="37" t="s">
        <v>336</v>
      </c>
      <c r="B578" s="35">
        <v>29</v>
      </c>
      <c r="C578" s="35">
        <v>13</v>
      </c>
      <c r="D578" s="35">
        <v>20</v>
      </c>
      <c r="E578" s="35">
        <v>62</v>
      </c>
    </row>
    <row r="579" spans="1:5" x14ac:dyDescent="0.3">
      <c r="A579" s="34" t="s">
        <v>314</v>
      </c>
      <c r="B579" s="35">
        <v>47699</v>
      </c>
      <c r="C579" s="35">
        <v>40673</v>
      </c>
      <c r="D579" s="35">
        <v>45027</v>
      </c>
      <c r="E579" s="35">
        <v>133399</v>
      </c>
    </row>
    <row r="580" spans="1:5" x14ac:dyDescent="0.3">
      <c r="A580" s="36" t="s">
        <v>334</v>
      </c>
      <c r="B580" s="1">
        <v>47699</v>
      </c>
      <c r="C580" s="1">
        <v>40673</v>
      </c>
      <c r="D580" s="1">
        <v>45027</v>
      </c>
      <c r="E580" s="1">
        <v>133399</v>
      </c>
    </row>
    <row r="581" spans="1:5" x14ac:dyDescent="0.3">
      <c r="A581" s="37" t="s">
        <v>335</v>
      </c>
      <c r="B581" s="35">
        <v>47689</v>
      </c>
      <c r="C581" s="35">
        <v>40648</v>
      </c>
      <c r="D581" s="35">
        <v>44996</v>
      </c>
      <c r="E581" s="35">
        <v>133333</v>
      </c>
    </row>
    <row r="582" spans="1:5" x14ac:dyDescent="0.3">
      <c r="A582" s="37" t="s">
        <v>338</v>
      </c>
      <c r="B582" s="35">
        <v>10</v>
      </c>
      <c r="C582" s="35">
        <v>25</v>
      </c>
      <c r="D582" s="35">
        <v>31</v>
      </c>
      <c r="E582" s="35">
        <v>66</v>
      </c>
    </row>
    <row r="583" spans="1:5" x14ac:dyDescent="0.3">
      <c r="A583" s="47" t="s">
        <v>543</v>
      </c>
      <c r="B583" s="1">
        <v>10</v>
      </c>
      <c r="C583" s="1">
        <v>25</v>
      </c>
      <c r="D583" s="1">
        <v>31</v>
      </c>
      <c r="E583" s="1">
        <v>66</v>
      </c>
    </row>
    <row r="584" spans="1:5" x14ac:dyDescent="0.3">
      <c r="A584" s="34" t="s">
        <v>315</v>
      </c>
      <c r="B584" s="35">
        <v>47117</v>
      </c>
      <c r="C584" s="35">
        <v>41803</v>
      </c>
      <c r="D584" s="35">
        <v>46310</v>
      </c>
      <c r="E584" s="35">
        <v>135230</v>
      </c>
    </row>
    <row r="585" spans="1:5" x14ac:dyDescent="0.3">
      <c r="A585" s="36" t="s">
        <v>334</v>
      </c>
      <c r="B585" s="1">
        <v>47117</v>
      </c>
      <c r="C585" s="1">
        <v>41803</v>
      </c>
      <c r="D585" s="1">
        <v>46310</v>
      </c>
      <c r="E585" s="1">
        <v>135230</v>
      </c>
    </row>
    <row r="586" spans="1:5" x14ac:dyDescent="0.3">
      <c r="A586" s="37" t="s">
        <v>335</v>
      </c>
      <c r="B586" s="35">
        <v>47027</v>
      </c>
      <c r="C586" s="35">
        <v>41737</v>
      </c>
      <c r="D586" s="35">
        <v>46156</v>
      </c>
      <c r="E586" s="35">
        <v>134920</v>
      </c>
    </row>
    <row r="587" spans="1:5" x14ac:dyDescent="0.3">
      <c r="A587" s="37" t="s">
        <v>336</v>
      </c>
      <c r="B587" s="35">
        <v>90</v>
      </c>
      <c r="C587" s="35">
        <v>66</v>
      </c>
      <c r="D587" s="35">
        <v>154</v>
      </c>
      <c r="E587" s="35">
        <v>310</v>
      </c>
    </row>
    <row r="588" spans="1:5" x14ac:dyDescent="0.3">
      <c r="A588" s="34" t="s">
        <v>316</v>
      </c>
      <c r="B588" s="35">
        <v>83538</v>
      </c>
      <c r="C588" s="35">
        <v>83662</v>
      </c>
      <c r="D588" s="35">
        <v>92501</v>
      </c>
      <c r="E588" s="35">
        <v>259701</v>
      </c>
    </row>
    <row r="589" spans="1:5" x14ac:dyDescent="0.3">
      <c r="A589" s="36" t="s">
        <v>334</v>
      </c>
      <c r="B589" s="1">
        <v>83538</v>
      </c>
      <c r="C589" s="1">
        <v>83662</v>
      </c>
      <c r="D589" s="1">
        <v>92501</v>
      </c>
      <c r="E589" s="1">
        <v>259701</v>
      </c>
    </row>
    <row r="590" spans="1:5" x14ac:dyDescent="0.3">
      <c r="A590" s="37" t="s">
        <v>335</v>
      </c>
      <c r="B590" s="35">
        <v>83281</v>
      </c>
      <c r="C590" s="35">
        <v>83416</v>
      </c>
      <c r="D590" s="35">
        <v>92162</v>
      </c>
      <c r="E590" s="35">
        <v>258859</v>
      </c>
    </row>
    <row r="591" spans="1:5" x14ac:dyDescent="0.3">
      <c r="A591" s="37" t="s">
        <v>336</v>
      </c>
      <c r="B591" s="35">
        <v>57</v>
      </c>
      <c r="C591" s="35">
        <v>65</v>
      </c>
      <c r="D591" s="35">
        <v>66</v>
      </c>
      <c r="E591" s="35">
        <v>188</v>
      </c>
    </row>
    <row r="592" spans="1:5" x14ac:dyDescent="0.3">
      <c r="A592" s="37" t="s">
        <v>337</v>
      </c>
      <c r="B592" s="35">
        <v>200</v>
      </c>
      <c r="C592" s="35">
        <v>181</v>
      </c>
      <c r="D592" s="35">
        <v>273</v>
      </c>
      <c r="E592" s="35">
        <v>654</v>
      </c>
    </row>
    <row r="593" spans="1:5" x14ac:dyDescent="0.3">
      <c r="A593" s="34" t="s">
        <v>317</v>
      </c>
      <c r="B593" s="35">
        <v>9522</v>
      </c>
      <c r="C593" s="35">
        <v>164</v>
      </c>
      <c r="D593" s="35">
        <v>122</v>
      </c>
      <c r="E593" s="35">
        <v>9808</v>
      </c>
    </row>
    <row r="594" spans="1:5" x14ac:dyDescent="0.3">
      <c r="A594" s="36" t="s">
        <v>334</v>
      </c>
      <c r="B594" s="1">
        <v>9522</v>
      </c>
      <c r="C594" s="1">
        <v>164</v>
      </c>
      <c r="D594" s="1">
        <v>122</v>
      </c>
      <c r="E594" s="1">
        <v>9808</v>
      </c>
    </row>
    <row r="595" spans="1:5" x14ac:dyDescent="0.3">
      <c r="A595" s="37" t="s">
        <v>335</v>
      </c>
      <c r="B595" s="35">
        <v>9507</v>
      </c>
      <c r="C595" s="35">
        <v>164</v>
      </c>
      <c r="D595" s="35">
        <v>122</v>
      </c>
      <c r="E595" s="35">
        <v>9793</v>
      </c>
    </row>
    <row r="596" spans="1:5" x14ac:dyDescent="0.3">
      <c r="A596" s="37" t="s">
        <v>336</v>
      </c>
      <c r="B596" s="35">
        <v>15</v>
      </c>
      <c r="C596" s="35"/>
      <c r="D596" s="35"/>
      <c r="E596" s="35">
        <v>15</v>
      </c>
    </row>
    <row r="597" spans="1:5" x14ac:dyDescent="0.3">
      <c r="A597" s="34" t="s">
        <v>318</v>
      </c>
      <c r="B597" s="35">
        <v>42926</v>
      </c>
      <c r="C597" s="35">
        <v>568</v>
      </c>
      <c r="D597" s="35">
        <v>666</v>
      </c>
      <c r="E597" s="35">
        <v>44160</v>
      </c>
    </row>
    <row r="598" spans="1:5" x14ac:dyDescent="0.3">
      <c r="A598" s="36" t="s">
        <v>334</v>
      </c>
      <c r="B598" s="1">
        <v>42926</v>
      </c>
      <c r="C598" s="1">
        <v>568</v>
      </c>
      <c r="D598" s="1">
        <v>666</v>
      </c>
      <c r="E598" s="1">
        <v>44160</v>
      </c>
    </row>
    <row r="599" spans="1:5" x14ac:dyDescent="0.3">
      <c r="A599" s="37" t="s">
        <v>335</v>
      </c>
      <c r="B599" s="35">
        <v>42625</v>
      </c>
      <c r="C599" s="35">
        <v>369</v>
      </c>
      <c r="D599" s="35">
        <v>521</v>
      </c>
      <c r="E599" s="35">
        <v>43515</v>
      </c>
    </row>
    <row r="600" spans="1:5" x14ac:dyDescent="0.3">
      <c r="A600" s="37" t="s">
        <v>337</v>
      </c>
      <c r="B600" s="35">
        <v>301</v>
      </c>
      <c r="C600" s="35">
        <v>199</v>
      </c>
      <c r="D600" s="35">
        <v>145</v>
      </c>
      <c r="E600" s="35">
        <v>645</v>
      </c>
    </row>
    <row r="601" spans="1:5" x14ac:dyDescent="0.3">
      <c r="A601" s="34" t="s">
        <v>319</v>
      </c>
      <c r="B601" s="35">
        <v>48884</v>
      </c>
      <c r="C601" s="35">
        <v>41785</v>
      </c>
      <c r="D601" s="35">
        <v>46484</v>
      </c>
      <c r="E601" s="35">
        <v>137153</v>
      </c>
    </row>
    <row r="602" spans="1:5" x14ac:dyDescent="0.3">
      <c r="A602" s="36" t="s">
        <v>334</v>
      </c>
      <c r="B602" s="1">
        <v>48884</v>
      </c>
      <c r="C602" s="1">
        <v>41785</v>
      </c>
      <c r="D602" s="1">
        <v>46484</v>
      </c>
      <c r="E602" s="1">
        <v>137153</v>
      </c>
    </row>
    <row r="603" spans="1:5" x14ac:dyDescent="0.3">
      <c r="A603" s="37" t="s">
        <v>335</v>
      </c>
      <c r="B603" s="35">
        <v>48806</v>
      </c>
      <c r="C603" s="35">
        <v>41696</v>
      </c>
      <c r="D603" s="35">
        <v>46208</v>
      </c>
      <c r="E603" s="35">
        <v>136710</v>
      </c>
    </row>
    <row r="604" spans="1:5" x14ac:dyDescent="0.3">
      <c r="A604" s="37" t="s">
        <v>338</v>
      </c>
      <c r="B604" s="35">
        <v>78</v>
      </c>
      <c r="C604" s="35">
        <v>89</v>
      </c>
      <c r="D604" s="35">
        <v>276</v>
      </c>
      <c r="E604" s="35">
        <v>443</v>
      </c>
    </row>
    <row r="605" spans="1:5" x14ac:dyDescent="0.3">
      <c r="A605" s="47" t="s">
        <v>544</v>
      </c>
      <c r="B605" s="1">
        <v>78</v>
      </c>
      <c r="C605" s="1">
        <v>89</v>
      </c>
      <c r="D605" s="1">
        <v>276</v>
      </c>
      <c r="E605" s="1">
        <v>443</v>
      </c>
    </row>
    <row r="606" spans="1:5" x14ac:dyDescent="0.3">
      <c r="A606" s="34" t="s">
        <v>545</v>
      </c>
      <c r="B606" s="35">
        <v>39114</v>
      </c>
      <c r="C606" s="35">
        <v>41797</v>
      </c>
      <c r="D606" s="35">
        <v>46315</v>
      </c>
      <c r="E606" s="35">
        <v>127226</v>
      </c>
    </row>
    <row r="607" spans="1:5" x14ac:dyDescent="0.3">
      <c r="A607" s="36" t="s">
        <v>334</v>
      </c>
      <c r="B607" s="1">
        <v>39114</v>
      </c>
      <c r="C607" s="1">
        <v>41797</v>
      </c>
      <c r="D607" s="1">
        <v>46315</v>
      </c>
      <c r="E607" s="1">
        <v>127226</v>
      </c>
    </row>
    <row r="608" spans="1:5" x14ac:dyDescent="0.3">
      <c r="A608" s="37" t="s">
        <v>335</v>
      </c>
      <c r="B608" s="35">
        <v>39051</v>
      </c>
      <c r="C608" s="35">
        <v>41709</v>
      </c>
      <c r="D608" s="35">
        <v>46039</v>
      </c>
      <c r="E608" s="35">
        <v>126799</v>
      </c>
    </row>
    <row r="609" spans="1:5" x14ac:dyDescent="0.3">
      <c r="A609" s="37" t="s">
        <v>338</v>
      </c>
      <c r="B609" s="35">
        <v>63</v>
      </c>
      <c r="C609" s="35">
        <v>88</v>
      </c>
      <c r="D609" s="35">
        <v>276</v>
      </c>
      <c r="E609" s="35">
        <v>427</v>
      </c>
    </row>
    <row r="610" spans="1:5" x14ac:dyDescent="0.3">
      <c r="A610" s="47" t="s">
        <v>546</v>
      </c>
      <c r="B610" s="1">
        <v>63</v>
      </c>
      <c r="C610" s="1">
        <v>88</v>
      </c>
      <c r="D610" s="1">
        <v>276</v>
      </c>
      <c r="E610" s="1">
        <v>427</v>
      </c>
    </row>
    <row r="611" spans="1:5" x14ac:dyDescent="0.3">
      <c r="A611" s="34" t="s">
        <v>320</v>
      </c>
      <c r="B611" s="35">
        <v>10022</v>
      </c>
      <c r="C611" s="35">
        <v>550</v>
      </c>
      <c r="D611" s="35">
        <v>641</v>
      </c>
      <c r="E611" s="35">
        <v>11213</v>
      </c>
    </row>
    <row r="612" spans="1:5" x14ac:dyDescent="0.3">
      <c r="A612" s="36" t="s">
        <v>334</v>
      </c>
      <c r="B612" s="1">
        <v>10022</v>
      </c>
      <c r="C612" s="1">
        <v>550</v>
      </c>
      <c r="D612" s="1">
        <v>641</v>
      </c>
      <c r="E612" s="1">
        <v>11213</v>
      </c>
    </row>
    <row r="613" spans="1:5" x14ac:dyDescent="0.3">
      <c r="A613" s="37" t="s">
        <v>335</v>
      </c>
      <c r="B613" s="35">
        <v>9563</v>
      </c>
      <c r="C613" s="35">
        <v>142</v>
      </c>
      <c r="D613" s="35">
        <v>194</v>
      </c>
      <c r="E613" s="35">
        <v>9899</v>
      </c>
    </row>
    <row r="614" spans="1:5" x14ac:dyDescent="0.3">
      <c r="A614" s="37" t="s">
        <v>338</v>
      </c>
      <c r="B614" s="35">
        <v>459</v>
      </c>
      <c r="C614" s="35">
        <v>408</v>
      </c>
      <c r="D614" s="35">
        <v>447</v>
      </c>
      <c r="E614" s="35">
        <v>1314</v>
      </c>
    </row>
    <row r="615" spans="1:5" x14ac:dyDescent="0.3">
      <c r="A615" s="47" t="s">
        <v>546</v>
      </c>
      <c r="B615" s="1">
        <v>459</v>
      </c>
      <c r="C615" s="1">
        <v>408</v>
      </c>
      <c r="D615" s="1">
        <v>447</v>
      </c>
      <c r="E615" s="1">
        <v>1314</v>
      </c>
    </row>
    <row r="616" spans="1:5" x14ac:dyDescent="0.3">
      <c r="A616" s="34" t="s">
        <v>321</v>
      </c>
      <c r="B616" s="35">
        <v>22284</v>
      </c>
      <c r="C616" s="35">
        <v>172</v>
      </c>
      <c r="D616" s="35">
        <v>127</v>
      </c>
      <c r="E616" s="35">
        <v>22583</v>
      </c>
    </row>
    <row r="617" spans="1:5" x14ac:dyDescent="0.3">
      <c r="A617" s="36" t="s">
        <v>334</v>
      </c>
      <c r="B617" s="1">
        <v>22284</v>
      </c>
      <c r="C617" s="1">
        <v>172</v>
      </c>
      <c r="D617" s="1">
        <v>127</v>
      </c>
      <c r="E617" s="1">
        <v>22583</v>
      </c>
    </row>
    <row r="618" spans="1:5" x14ac:dyDescent="0.3">
      <c r="A618" s="37" t="s">
        <v>335</v>
      </c>
      <c r="B618" s="35">
        <v>22270</v>
      </c>
      <c r="C618" s="35">
        <v>161</v>
      </c>
      <c r="D618" s="35">
        <v>116</v>
      </c>
      <c r="E618" s="35">
        <v>22547</v>
      </c>
    </row>
    <row r="619" spans="1:5" x14ac:dyDescent="0.3">
      <c r="A619" s="37" t="s">
        <v>336</v>
      </c>
      <c r="B619" s="35">
        <v>14</v>
      </c>
      <c r="C619" s="35">
        <v>11</v>
      </c>
      <c r="D619" s="35">
        <v>11</v>
      </c>
      <c r="E619" s="35">
        <v>36</v>
      </c>
    </row>
    <row r="620" spans="1:5" x14ac:dyDescent="0.3">
      <c r="A620" s="34" t="s">
        <v>322</v>
      </c>
      <c r="B620" s="35">
        <v>45997</v>
      </c>
      <c r="C620" s="35">
        <v>41771</v>
      </c>
      <c r="D620" s="35">
        <v>46172</v>
      </c>
      <c r="E620" s="35">
        <v>133940</v>
      </c>
    </row>
    <row r="621" spans="1:5" x14ac:dyDescent="0.3">
      <c r="A621" s="36" t="s">
        <v>334</v>
      </c>
      <c r="B621" s="1">
        <v>45997</v>
      </c>
      <c r="C621" s="1">
        <v>41771</v>
      </c>
      <c r="D621" s="1">
        <v>46172</v>
      </c>
      <c r="E621" s="1">
        <v>133940</v>
      </c>
    </row>
    <row r="622" spans="1:5" x14ac:dyDescent="0.3">
      <c r="A622" s="37" t="s">
        <v>335</v>
      </c>
      <c r="B622" s="35">
        <v>45926</v>
      </c>
      <c r="C622" s="35">
        <v>41709</v>
      </c>
      <c r="D622" s="35">
        <v>46103</v>
      </c>
      <c r="E622" s="35">
        <v>133738</v>
      </c>
    </row>
    <row r="623" spans="1:5" x14ac:dyDescent="0.3">
      <c r="A623" s="37" t="s">
        <v>337</v>
      </c>
      <c r="B623" s="35">
        <v>71</v>
      </c>
      <c r="C623" s="35">
        <v>62</v>
      </c>
      <c r="D623" s="35">
        <v>69</v>
      </c>
      <c r="E623" s="35">
        <v>202</v>
      </c>
    </row>
    <row r="624" spans="1:5" x14ac:dyDescent="0.3">
      <c r="A624" s="34" t="s">
        <v>323</v>
      </c>
      <c r="B624" s="35">
        <v>48950</v>
      </c>
      <c r="C624" s="35">
        <v>41852</v>
      </c>
      <c r="D624" s="35">
        <v>46614</v>
      </c>
      <c r="E624" s="35">
        <v>137416</v>
      </c>
    </row>
    <row r="625" spans="1:5" x14ac:dyDescent="0.3">
      <c r="A625" s="36" t="s">
        <v>334</v>
      </c>
      <c r="B625" s="1">
        <v>48950</v>
      </c>
      <c r="C625" s="1">
        <v>41852</v>
      </c>
      <c r="D625" s="1">
        <v>46614</v>
      </c>
      <c r="E625" s="1">
        <v>137416</v>
      </c>
    </row>
    <row r="626" spans="1:5" x14ac:dyDescent="0.3">
      <c r="A626" s="37" t="s">
        <v>335</v>
      </c>
      <c r="B626" s="35">
        <v>48879</v>
      </c>
      <c r="C626" s="35">
        <v>41758</v>
      </c>
      <c r="D626" s="35">
        <v>46329</v>
      </c>
      <c r="E626" s="35">
        <v>136966</v>
      </c>
    </row>
    <row r="627" spans="1:5" x14ac:dyDescent="0.3">
      <c r="A627" s="37" t="s">
        <v>338</v>
      </c>
      <c r="B627" s="35">
        <v>71</v>
      </c>
      <c r="C627" s="35">
        <v>94</v>
      </c>
      <c r="D627" s="35">
        <v>285</v>
      </c>
      <c r="E627" s="35">
        <v>450</v>
      </c>
    </row>
    <row r="628" spans="1:5" x14ac:dyDescent="0.3">
      <c r="A628" s="47" t="s">
        <v>547</v>
      </c>
      <c r="B628" s="1">
        <v>71</v>
      </c>
      <c r="C628" s="1">
        <v>94</v>
      </c>
      <c r="D628" s="1">
        <v>285</v>
      </c>
      <c r="E628" s="1">
        <v>450</v>
      </c>
    </row>
    <row r="629" spans="1:5" x14ac:dyDescent="0.3">
      <c r="A629" s="34" t="s">
        <v>369</v>
      </c>
      <c r="B629" s="35">
        <v>45836</v>
      </c>
      <c r="C629" s="35">
        <v>41747</v>
      </c>
      <c r="D629" s="35">
        <v>46116</v>
      </c>
      <c r="E629" s="35">
        <v>133699</v>
      </c>
    </row>
    <row r="630" spans="1:5" x14ac:dyDescent="0.3">
      <c r="A630" s="36" t="s">
        <v>334</v>
      </c>
      <c r="B630" s="1">
        <v>45836</v>
      </c>
      <c r="C630" s="1">
        <v>41747</v>
      </c>
      <c r="D630" s="1">
        <v>46116</v>
      </c>
      <c r="E630" s="1">
        <v>133699</v>
      </c>
    </row>
    <row r="631" spans="1:5" x14ac:dyDescent="0.3">
      <c r="A631" s="37" t="s">
        <v>335</v>
      </c>
      <c r="B631" s="35">
        <v>45770</v>
      </c>
      <c r="C631" s="35">
        <v>41682</v>
      </c>
      <c r="D631" s="35">
        <v>46047</v>
      </c>
      <c r="E631" s="35">
        <v>133499</v>
      </c>
    </row>
    <row r="632" spans="1:5" x14ac:dyDescent="0.3">
      <c r="A632" s="37" t="s">
        <v>337</v>
      </c>
      <c r="B632" s="35">
        <v>66</v>
      </c>
      <c r="C632" s="35">
        <v>65</v>
      </c>
      <c r="D632" s="35">
        <v>69</v>
      </c>
      <c r="E632" s="35">
        <v>200</v>
      </c>
    </row>
    <row r="633" spans="1:5" x14ac:dyDescent="0.3">
      <c r="A633" s="34" t="s">
        <v>548</v>
      </c>
      <c r="B633" s="35">
        <v>37</v>
      </c>
      <c r="C633" s="35">
        <v>3</v>
      </c>
      <c r="D633" s="35">
        <v>24</v>
      </c>
      <c r="E633" s="35">
        <v>64</v>
      </c>
    </row>
    <row r="634" spans="1:5" x14ac:dyDescent="0.3">
      <c r="A634" s="36" t="s">
        <v>334</v>
      </c>
      <c r="B634" s="1">
        <v>37</v>
      </c>
      <c r="C634" s="1">
        <v>3</v>
      </c>
      <c r="D634" s="1">
        <v>24</v>
      </c>
      <c r="E634" s="1">
        <v>64</v>
      </c>
    </row>
    <row r="635" spans="1:5" x14ac:dyDescent="0.3">
      <c r="A635" s="37" t="s">
        <v>335</v>
      </c>
      <c r="B635" s="35">
        <v>36</v>
      </c>
      <c r="C635" s="35">
        <v>3</v>
      </c>
      <c r="D635" s="35">
        <v>24</v>
      </c>
      <c r="E635" s="35">
        <v>63</v>
      </c>
    </row>
    <row r="636" spans="1:5" x14ac:dyDescent="0.3">
      <c r="A636" s="37" t="s">
        <v>336</v>
      </c>
      <c r="B636" s="35">
        <v>1</v>
      </c>
      <c r="C636" s="35"/>
      <c r="D636" s="35"/>
      <c r="E636" s="35">
        <v>1</v>
      </c>
    </row>
    <row r="637" spans="1:5" x14ac:dyDescent="0.3">
      <c r="A637" s="34" t="s">
        <v>324</v>
      </c>
      <c r="B637" s="35">
        <v>49044</v>
      </c>
      <c r="C637" s="35">
        <v>42242</v>
      </c>
      <c r="D637" s="35">
        <v>46611</v>
      </c>
      <c r="E637" s="35">
        <v>137897</v>
      </c>
    </row>
    <row r="638" spans="1:5" x14ac:dyDescent="0.3">
      <c r="A638" s="36" t="s">
        <v>334</v>
      </c>
      <c r="B638" s="1">
        <v>49044</v>
      </c>
      <c r="C638" s="1">
        <v>42242</v>
      </c>
      <c r="D638" s="1">
        <v>46611</v>
      </c>
      <c r="E638" s="1">
        <v>137897</v>
      </c>
    </row>
    <row r="639" spans="1:5" x14ac:dyDescent="0.3">
      <c r="A639" s="37" t="s">
        <v>335</v>
      </c>
      <c r="B639" s="35">
        <v>48852</v>
      </c>
      <c r="C639" s="35">
        <v>41938</v>
      </c>
      <c r="D639" s="35">
        <v>46285</v>
      </c>
      <c r="E639" s="35">
        <v>137075</v>
      </c>
    </row>
    <row r="640" spans="1:5" x14ac:dyDescent="0.3">
      <c r="A640" s="37" t="s">
        <v>336</v>
      </c>
      <c r="B640" s="35">
        <v>34</v>
      </c>
      <c r="C640" s="35">
        <v>35</v>
      </c>
      <c r="D640" s="35">
        <v>39</v>
      </c>
      <c r="E640" s="35">
        <v>108</v>
      </c>
    </row>
    <row r="641" spans="1:5" x14ac:dyDescent="0.3">
      <c r="A641" s="37" t="s">
        <v>337</v>
      </c>
      <c r="B641" s="35">
        <v>36</v>
      </c>
      <c r="C641" s="35">
        <v>44</v>
      </c>
      <c r="D641" s="35">
        <v>31</v>
      </c>
      <c r="E641" s="35">
        <v>111</v>
      </c>
    </row>
    <row r="642" spans="1:5" x14ac:dyDescent="0.3">
      <c r="A642" s="37" t="s">
        <v>344</v>
      </c>
      <c r="B642" s="35">
        <v>122</v>
      </c>
      <c r="C642" s="35">
        <v>225</v>
      </c>
      <c r="D642" s="35">
        <v>256</v>
      </c>
      <c r="E642" s="35">
        <v>603</v>
      </c>
    </row>
    <row r="643" spans="1:5" x14ac:dyDescent="0.3">
      <c r="A643" s="34" t="s">
        <v>427</v>
      </c>
      <c r="B643" s="35"/>
      <c r="C643" s="35">
        <v>32440</v>
      </c>
      <c r="D643" s="35">
        <v>44762</v>
      </c>
      <c r="E643" s="35">
        <v>77202</v>
      </c>
    </row>
    <row r="644" spans="1:5" x14ac:dyDescent="0.3">
      <c r="A644" s="36" t="s">
        <v>334</v>
      </c>
      <c r="B644" s="1"/>
      <c r="C644" s="1">
        <v>32440</v>
      </c>
      <c r="D644" s="1">
        <v>44762</v>
      </c>
      <c r="E644" s="1">
        <v>77202</v>
      </c>
    </row>
    <row r="645" spans="1:5" x14ac:dyDescent="0.3">
      <c r="A645" s="37" t="s">
        <v>335</v>
      </c>
      <c r="B645" s="35"/>
      <c r="C645" s="35">
        <v>32431</v>
      </c>
      <c r="D645" s="35">
        <v>44756</v>
      </c>
      <c r="E645" s="35">
        <v>77187</v>
      </c>
    </row>
    <row r="646" spans="1:5" x14ac:dyDescent="0.3">
      <c r="A646" s="37" t="s">
        <v>337</v>
      </c>
      <c r="B646" s="35"/>
      <c r="C646" s="35">
        <v>9</v>
      </c>
      <c r="D646" s="35">
        <v>6</v>
      </c>
      <c r="E646" s="35">
        <v>15</v>
      </c>
    </row>
    <row r="647" spans="1:5" x14ac:dyDescent="0.3">
      <c r="A647" s="34" t="s">
        <v>325</v>
      </c>
      <c r="B647" s="35">
        <v>47537</v>
      </c>
      <c r="C647" s="35">
        <v>40828</v>
      </c>
      <c r="D647" s="35">
        <v>44938</v>
      </c>
      <c r="E647" s="35">
        <v>133303</v>
      </c>
    </row>
    <row r="648" spans="1:5" x14ac:dyDescent="0.3">
      <c r="A648" s="36" t="s">
        <v>334</v>
      </c>
      <c r="B648" s="1">
        <v>47537</v>
      </c>
      <c r="C648" s="1">
        <v>40828</v>
      </c>
      <c r="D648" s="1">
        <v>44938</v>
      </c>
      <c r="E648" s="1">
        <v>133303</v>
      </c>
    </row>
    <row r="649" spans="1:5" x14ac:dyDescent="0.3">
      <c r="A649" s="37" t="s">
        <v>335</v>
      </c>
      <c r="B649" s="35">
        <v>47520</v>
      </c>
      <c r="C649" s="35">
        <v>40817</v>
      </c>
      <c r="D649" s="35">
        <v>44922</v>
      </c>
      <c r="E649" s="35">
        <v>133259</v>
      </c>
    </row>
    <row r="650" spans="1:5" x14ac:dyDescent="0.3">
      <c r="A650" s="37" t="s">
        <v>338</v>
      </c>
      <c r="B650" s="35">
        <v>17</v>
      </c>
      <c r="C650" s="35">
        <v>11</v>
      </c>
      <c r="D650" s="35">
        <v>16</v>
      </c>
      <c r="E650" s="35">
        <v>44</v>
      </c>
    </row>
    <row r="651" spans="1:5" x14ac:dyDescent="0.3">
      <c r="A651" s="47" t="s">
        <v>549</v>
      </c>
      <c r="B651" s="1">
        <v>17</v>
      </c>
      <c r="C651" s="1">
        <v>11</v>
      </c>
      <c r="D651" s="1">
        <v>16</v>
      </c>
      <c r="E651" s="1">
        <v>44</v>
      </c>
    </row>
    <row r="652" spans="1:5" x14ac:dyDescent="0.3">
      <c r="A652" s="34" t="s">
        <v>326</v>
      </c>
      <c r="B652" s="35">
        <v>83682</v>
      </c>
      <c r="C652" s="35">
        <v>83630</v>
      </c>
      <c r="D652" s="35">
        <v>92456</v>
      </c>
      <c r="E652" s="35">
        <v>259768</v>
      </c>
    </row>
    <row r="653" spans="1:5" x14ac:dyDescent="0.3">
      <c r="A653" s="36" t="s">
        <v>334</v>
      </c>
      <c r="B653" s="1">
        <v>83682</v>
      </c>
      <c r="C653" s="1">
        <v>83630</v>
      </c>
      <c r="D653" s="1">
        <v>92456</v>
      </c>
      <c r="E653" s="1">
        <v>259768</v>
      </c>
    </row>
    <row r="654" spans="1:5" x14ac:dyDescent="0.3">
      <c r="A654" s="37" t="s">
        <v>335</v>
      </c>
      <c r="B654" s="35">
        <v>83432</v>
      </c>
      <c r="C654" s="35">
        <v>83396</v>
      </c>
      <c r="D654" s="35">
        <v>92115</v>
      </c>
      <c r="E654" s="35">
        <v>258943</v>
      </c>
    </row>
    <row r="655" spans="1:5" x14ac:dyDescent="0.3">
      <c r="A655" s="37" t="s">
        <v>336</v>
      </c>
      <c r="B655" s="35">
        <v>54</v>
      </c>
      <c r="C655" s="35">
        <v>63</v>
      </c>
      <c r="D655" s="35">
        <v>72</v>
      </c>
      <c r="E655" s="35">
        <v>189</v>
      </c>
    </row>
    <row r="656" spans="1:5" x14ac:dyDescent="0.3">
      <c r="A656" s="37" t="s">
        <v>338</v>
      </c>
      <c r="B656" s="35">
        <v>196</v>
      </c>
      <c r="C656" s="35">
        <v>171</v>
      </c>
      <c r="D656" s="35">
        <v>269</v>
      </c>
      <c r="E656" s="35">
        <v>636</v>
      </c>
    </row>
    <row r="657" spans="1:5" x14ac:dyDescent="0.3">
      <c r="A657" s="47" t="s">
        <v>550</v>
      </c>
      <c r="B657" s="1">
        <v>196</v>
      </c>
      <c r="C657" s="1">
        <v>171</v>
      </c>
      <c r="D657" s="1">
        <v>269</v>
      </c>
      <c r="E657" s="1">
        <v>636</v>
      </c>
    </row>
    <row r="658" spans="1:5" x14ac:dyDescent="0.3">
      <c r="A658" s="34" t="s">
        <v>327</v>
      </c>
      <c r="B658" s="35">
        <v>9293</v>
      </c>
      <c r="C658" s="35">
        <v>154</v>
      </c>
      <c r="D658" s="35">
        <v>129</v>
      </c>
      <c r="E658" s="35">
        <v>9576</v>
      </c>
    </row>
    <row r="659" spans="1:5" x14ac:dyDescent="0.3">
      <c r="A659" s="36" t="s">
        <v>334</v>
      </c>
      <c r="B659" s="1">
        <v>9293</v>
      </c>
      <c r="C659" s="1">
        <v>154</v>
      </c>
      <c r="D659" s="1">
        <v>129</v>
      </c>
      <c r="E659" s="1">
        <v>9576</v>
      </c>
    </row>
    <row r="660" spans="1:5" x14ac:dyDescent="0.3">
      <c r="A660" s="37" t="s">
        <v>335</v>
      </c>
      <c r="B660" s="35">
        <v>9279</v>
      </c>
      <c r="C660" s="35">
        <v>154</v>
      </c>
      <c r="D660" s="35">
        <v>129</v>
      </c>
      <c r="E660" s="35">
        <v>9562</v>
      </c>
    </row>
    <row r="661" spans="1:5" x14ac:dyDescent="0.3">
      <c r="A661" s="37" t="s">
        <v>336</v>
      </c>
      <c r="B661" s="35">
        <v>14</v>
      </c>
      <c r="C661" s="35"/>
      <c r="D661" s="35"/>
      <c r="E661" s="35">
        <v>14</v>
      </c>
    </row>
    <row r="662" spans="1:5" x14ac:dyDescent="0.3">
      <c r="A662" s="34" t="s">
        <v>330</v>
      </c>
      <c r="B662" s="35">
        <v>45716</v>
      </c>
      <c r="C662" s="35">
        <v>41780</v>
      </c>
      <c r="D662" s="35">
        <v>46186</v>
      </c>
      <c r="E662" s="35">
        <v>133682</v>
      </c>
    </row>
    <row r="663" spans="1:5" x14ac:dyDescent="0.3">
      <c r="A663" s="36" t="s">
        <v>334</v>
      </c>
      <c r="B663" s="1">
        <v>45716</v>
      </c>
      <c r="C663" s="1">
        <v>41780</v>
      </c>
      <c r="D663" s="1">
        <v>46186</v>
      </c>
      <c r="E663" s="1">
        <v>133682</v>
      </c>
    </row>
    <row r="664" spans="1:5" x14ac:dyDescent="0.3">
      <c r="A664" s="37" t="s">
        <v>335</v>
      </c>
      <c r="B664" s="35">
        <v>45637</v>
      </c>
      <c r="C664" s="35">
        <v>41707</v>
      </c>
      <c r="D664" s="35">
        <v>46097</v>
      </c>
      <c r="E664" s="35">
        <v>133441</v>
      </c>
    </row>
    <row r="665" spans="1:5" x14ac:dyDescent="0.3">
      <c r="A665" s="37" t="s">
        <v>337</v>
      </c>
      <c r="B665" s="35">
        <v>79</v>
      </c>
      <c r="C665" s="35">
        <v>73</v>
      </c>
      <c r="D665" s="35">
        <v>89</v>
      </c>
      <c r="E665" s="35">
        <v>241</v>
      </c>
    </row>
    <row r="666" spans="1:5" x14ac:dyDescent="0.3">
      <c r="A666" s="34" t="s">
        <v>331</v>
      </c>
      <c r="B666" s="35">
        <v>44803</v>
      </c>
      <c r="C666" s="35">
        <v>40514</v>
      </c>
      <c r="D666" s="35">
        <v>44819</v>
      </c>
      <c r="E666" s="35">
        <v>130136</v>
      </c>
    </row>
    <row r="667" spans="1:5" x14ac:dyDescent="0.3">
      <c r="A667" s="36" t="s">
        <v>334</v>
      </c>
      <c r="B667" s="1">
        <v>44803</v>
      </c>
      <c r="C667" s="1">
        <v>40514</v>
      </c>
      <c r="D667" s="1">
        <v>44819</v>
      </c>
      <c r="E667" s="1">
        <v>130136</v>
      </c>
    </row>
    <row r="668" spans="1:5" x14ac:dyDescent="0.3">
      <c r="A668" s="37" t="s">
        <v>335</v>
      </c>
      <c r="B668" s="35">
        <v>44794</v>
      </c>
      <c r="C668" s="35">
        <v>40501</v>
      </c>
      <c r="D668" s="35">
        <v>44810</v>
      </c>
      <c r="E668" s="35">
        <v>130105</v>
      </c>
    </row>
    <row r="669" spans="1:5" x14ac:dyDescent="0.3">
      <c r="A669" s="37" t="s">
        <v>337</v>
      </c>
      <c r="B669" s="35">
        <v>9</v>
      </c>
      <c r="C669" s="35">
        <v>13</v>
      </c>
      <c r="D669" s="35">
        <v>9</v>
      </c>
      <c r="E669" s="35">
        <v>31</v>
      </c>
    </row>
    <row r="670" spans="1:5" x14ac:dyDescent="0.3">
      <c r="A670" s="34" t="s">
        <v>332</v>
      </c>
      <c r="B670" s="35">
        <v>44739</v>
      </c>
      <c r="C670" s="35">
        <v>40457</v>
      </c>
      <c r="D670" s="35">
        <v>44710</v>
      </c>
      <c r="E670" s="35">
        <v>129906</v>
      </c>
    </row>
    <row r="671" spans="1:5" x14ac:dyDescent="0.3">
      <c r="A671" s="36" t="s">
        <v>334</v>
      </c>
      <c r="B671" s="1">
        <v>44739</v>
      </c>
      <c r="C671" s="1">
        <v>40457</v>
      </c>
      <c r="D671" s="1">
        <v>44710</v>
      </c>
      <c r="E671" s="1">
        <v>129906</v>
      </c>
    </row>
    <row r="672" spans="1:5" x14ac:dyDescent="0.3">
      <c r="A672" s="37" t="s">
        <v>335</v>
      </c>
      <c r="B672" s="35">
        <v>44717</v>
      </c>
      <c r="C672" s="35">
        <v>40443</v>
      </c>
      <c r="D672" s="35">
        <v>44703</v>
      </c>
      <c r="E672" s="35">
        <v>129863</v>
      </c>
    </row>
    <row r="673" spans="1:5" x14ac:dyDescent="0.3">
      <c r="A673" s="37" t="s">
        <v>337</v>
      </c>
      <c r="B673" s="35">
        <v>22</v>
      </c>
      <c r="C673" s="35">
        <v>14</v>
      </c>
      <c r="D673" s="35">
        <v>7</v>
      </c>
      <c r="E673" s="35">
        <v>43</v>
      </c>
    </row>
    <row r="674" spans="1:5" x14ac:dyDescent="0.3">
      <c r="A674" s="34" t="s">
        <v>333</v>
      </c>
      <c r="B674" s="35">
        <v>44579</v>
      </c>
      <c r="C674" s="35">
        <v>40427</v>
      </c>
      <c r="D674" s="35">
        <v>44741</v>
      </c>
      <c r="E674" s="35">
        <v>129747</v>
      </c>
    </row>
    <row r="675" spans="1:5" x14ac:dyDescent="0.3">
      <c r="A675" s="36" t="s">
        <v>334</v>
      </c>
      <c r="B675" s="1">
        <v>44579</v>
      </c>
      <c r="C675" s="1">
        <v>40427</v>
      </c>
      <c r="D675" s="1">
        <v>44741</v>
      </c>
      <c r="E675" s="1">
        <v>129747</v>
      </c>
    </row>
    <row r="676" spans="1:5" x14ac:dyDescent="0.3">
      <c r="A676" s="37" t="s">
        <v>335</v>
      </c>
      <c r="B676" s="35">
        <v>44568</v>
      </c>
      <c r="C676" s="35">
        <v>40424</v>
      </c>
      <c r="D676" s="35">
        <v>44730</v>
      </c>
      <c r="E676" s="35">
        <v>129722</v>
      </c>
    </row>
    <row r="677" spans="1:5" x14ac:dyDescent="0.3">
      <c r="A677" s="37" t="s">
        <v>337</v>
      </c>
      <c r="B677" s="35">
        <v>11</v>
      </c>
      <c r="C677" s="35">
        <v>3</v>
      </c>
      <c r="D677" s="35">
        <v>11</v>
      </c>
      <c r="E677" s="35">
        <v>25</v>
      </c>
    </row>
    <row r="678" spans="1:5" x14ac:dyDescent="0.3">
      <c r="A678" s="29" t="s">
        <v>80</v>
      </c>
      <c r="B678" s="30">
        <v>44937</v>
      </c>
      <c r="C678" s="30">
        <v>40738</v>
      </c>
      <c r="D678" s="30">
        <v>45362</v>
      </c>
      <c r="E678" s="30">
        <v>131037</v>
      </c>
    </row>
    <row r="679" spans="1:5" x14ac:dyDescent="0.3">
      <c r="A679" s="34" t="s">
        <v>81</v>
      </c>
      <c r="B679" s="35">
        <v>44937</v>
      </c>
      <c r="C679" s="35">
        <v>40738</v>
      </c>
      <c r="D679" s="35">
        <v>45362</v>
      </c>
      <c r="E679" s="35">
        <v>131037</v>
      </c>
    </row>
    <row r="680" spans="1:5" x14ac:dyDescent="0.3">
      <c r="A680" s="36" t="s">
        <v>334</v>
      </c>
      <c r="B680" s="1">
        <v>44937</v>
      </c>
      <c r="C680" s="1">
        <v>40738</v>
      </c>
      <c r="D680" s="1">
        <v>45362</v>
      </c>
      <c r="E680" s="1">
        <v>131037</v>
      </c>
    </row>
    <row r="681" spans="1:5" x14ac:dyDescent="0.3">
      <c r="A681" s="37" t="s">
        <v>335</v>
      </c>
      <c r="B681" s="35">
        <v>44765</v>
      </c>
      <c r="C681" s="35">
        <v>40673</v>
      </c>
      <c r="D681" s="35">
        <v>45296</v>
      </c>
      <c r="E681" s="35">
        <v>130734</v>
      </c>
    </row>
    <row r="682" spans="1:5" x14ac:dyDescent="0.3">
      <c r="A682" s="37" t="s">
        <v>337</v>
      </c>
      <c r="B682" s="35">
        <v>172</v>
      </c>
      <c r="C682" s="35">
        <v>65</v>
      </c>
      <c r="D682" s="35">
        <v>66</v>
      </c>
      <c r="E682" s="35">
        <v>303</v>
      </c>
    </row>
    <row r="683" spans="1:5" x14ac:dyDescent="0.3">
      <c r="A683" s="29" t="s">
        <v>290</v>
      </c>
      <c r="B683" s="30">
        <v>46234</v>
      </c>
      <c r="C683" s="30">
        <v>41861</v>
      </c>
      <c r="D683" s="30">
        <v>46281</v>
      </c>
      <c r="E683" s="30">
        <v>134376</v>
      </c>
    </row>
    <row r="684" spans="1:5" x14ac:dyDescent="0.3">
      <c r="A684" s="34" t="s">
        <v>291</v>
      </c>
      <c r="B684" s="35">
        <v>46234</v>
      </c>
      <c r="C684" s="35">
        <v>41861</v>
      </c>
      <c r="D684" s="35">
        <v>46281</v>
      </c>
      <c r="E684" s="35">
        <v>134376</v>
      </c>
    </row>
    <row r="685" spans="1:5" x14ac:dyDescent="0.3">
      <c r="A685" s="36" t="s">
        <v>334</v>
      </c>
      <c r="B685" s="1">
        <v>46234</v>
      </c>
      <c r="C685" s="1">
        <v>41861</v>
      </c>
      <c r="D685" s="1">
        <v>46281</v>
      </c>
      <c r="E685" s="1">
        <v>134376</v>
      </c>
    </row>
    <row r="686" spans="1:5" x14ac:dyDescent="0.3">
      <c r="A686" s="37" t="s">
        <v>335</v>
      </c>
      <c r="B686" s="35">
        <v>46146</v>
      </c>
      <c r="C686" s="35">
        <v>41782</v>
      </c>
      <c r="D686" s="35">
        <v>46191</v>
      </c>
      <c r="E686" s="35">
        <v>134119</v>
      </c>
    </row>
    <row r="687" spans="1:5" x14ac:dyDescent="0.3">
      <c r="A687" s="37" t="s">
        <v>338</v>
      </c>
      <c r="B687" s="35">
        <v>88</v>
      </c>
      <c r="C687" s="35">
        <v>79</v>
      </c>
      <c r="D687" s="35">
        <v>90</v>
      </c>
      <c r="E687" s="35">
        <v>257</v>
      </c>
    </row>
    <row r="688" spans="1:5" x14ac:dyDescent="0.3">
      <c r="A688" s="47" t="s">
        <v>551</v>
      </c>
      <c r="B688" s="1">
        <v>88</v>
      </c>
      <c r="C688" s="1">
        <v>79</v>
      </c>
      <c r="D688" s="1">
        <v>90</v>
      </c>
      <c r="E688" s="1">
        <v>257</v>
      </c>
    </row>
    <row r="689" spans="1:5" x14ac:dyDescent="0.3">
      <c r="A689" s="29" t="s">
        <v>261</v>
      </c>
      <c r="B689" s="30">
        <v>1458760</v>
      </c>
      <c r="C689" s="30">
        <v>1219197</v>
      </c>
      <c r="D689" s="30">
        <v>1352282</v>
      </c>
      <c r="E689" s="30">
        <v>4030239</v>
      </c>
    </row>
    <row r="690" spans="1:5" x14ac:dyDescent="0.3">
      <c r="A690" s="34" t="s">
        <v>262</v>
      </c>
      <c r="B690" s="35">
        <v>101846</v>
      </c>
      <c r="C690" s="35">
        <v>45981</v>
      </c>
      <c r="D690" s="35">
        <v>60176</v>
      </c>
      <c r="E690" s="35">
        <v>208003</v>
      </c>
    </row>
    <row r="691" spans="1:5" x14ac:dyDescent="0.3">
      <c r="A691" s="36" t="s">
        <v>334</v>
      </c>
      <c r="B691" s="1">
        <v>101846</v>
      </c>
      <c r="C691" s="1">
        <v>45981</v>
      </c>
      <c r="D691" s="1">
        <v>60176</v>
      </c>
      <c r="E691" s="1">
        <v>208003</v>
      </c>
    </row>
    <row r="692" spans="1:5" x14ac:dyDescent="0.3">
      <c r="A692" s="37" t="s">
        <v>335</v>
      </c>
      <c r="B692" s="35">
        <v>46503</v>
      </c>
      <c r="C692" s="35">
        <v>41185</v>
      </c>
      <c r="D692" s="35">
        <v>45959</v>
      </c>
      <c r="E692" s="35">
        <v>133647</v>
      </c>
    </row>
    <row r="693" spans="1:5" x14ac:dyDescent="0.3">
      <c r="A693" s="37" t="s">
        <v>337</v>
      </c>
      <c r="B693" s="35">
        <v>55091</v>
      </c>
      <c r="C693" s="35">
        <v>4563</v>
      </c>
      <c r="D693" s="35">
        <v>13960</v>
      </c>
      <c r="E693" s="35">
        <v>73614</v>
      </c>
    </row>
    <row r="694" spans="1:5" x14ac:dyDescent="0.3">
      <c r="A694" s="37" t="s">
        <v>338</v>
      </c>
      <c r="B694" s="35">
        <v>251</v>
      </c>
      <c r="C694" s="35">
        <v>233</v>
      </c>
      <c r="D694" s="35">
        <v>257</v>
      </c>
      <c r="E694" s="35">
        <v>741</v>
      </c>
    </row>
    <row r="695" spans="1:5" x14ac:dyDescent="0.3">
      <c r="A695" s="47" t="s">
        <v>552</v>
      </c>
      <c r="B695" s="1">
        <v>14</v>
      </c>
      <c r="C695" s="1">
        <v>13</v>
      </c>
      <c r="D695" s="1">
        <v>32</v>
      </c>
      <c r="E695" s="1">
        <v>59</v>
      </c>
    </row>
    <row r="696" spans="1:5" x14ac:dyDescent="0.3">
      <c r="A696" s="47" t="s">
        <v>553</v>
      </c>
      <c r="B696" s="1">
        <v>10</v>
      </c>
      <c r="C696" s="1">
        <v>9</v>
      </c>
      <c r="D696" s="1">
        <v>18</v>
      </c>
      <c r="E696" s="1">
        <v>37</v>
      </c>
    </row>
    <row r="697" spans="1:5" x14ac:dyDescent="0.3">
      <c r="A697" s="47" t="s">
        <v>554</v>
      </c>
      <c r="B697" s="1">
        <v>9</v>
      </c>
      <c r="C697" s="1">
        <v>9</v>
      </c>
      <c r="D697" s="1">
        <v>16</v>
      </c>
      <c r="E697" s="1">
        <v>34</v>
      </c>
    </row>
    <row r="698" spans="1:5" x14ac:dyDescent="0.3">
      <c r="A698" s="47" t="s">
        <v>555</v>
      </c>
      <c r="B698" s="1">
        <v>10</v>
      </c>
      <c r="C698" s="1">
        <v>10</v>
      </c>
      <c r="D698" s="1">
        <v>13</v>
      </c>
      <c r="E698" s="1">
        <v>33</v>
      </c>
    </row>
    <row r="699" spans="1:5" x14ac:dyDescent="0.3">
      <c r="A699" s="47" t="s">
        <v>556</v>
      </c>
      <c r="B699" s="1">
        <v>10</v>
      </c>
      <c r="C699" s="1">
        <v>10</v>
      </c>
      <c r="D699" s="1">
        <v>13</v>
      </c>
      <c r="E699" s="1">
        <v>33</v>
      </c>
    </row>
    <row r="700" spans="1:5" x14ac:dyDescent="0.3">
      <c r="A700" s="47" t="s">
        <v>557</v>
      </c>
      <c r="B700" s="1">
        <v>10</v>
      </c>
      <c r="C700" s="1">
        <v>8</v>
      </c>
      <c r="D700" s="1">
        <v>17</v>
      </c>
      <c r="E700" s="1">
        <v>35</v>
      </c>
    </row>
    <row r="701" spans="1:5" x14ac:dyDescent="0.3">
      <c r="A701" s="47" t="s">
        <v>558</v>
      </c>
      <c r="B701" s="1">
        <v>11</v>
      </c>
      <c r="C701" s="1">
        <v>11</v>
      </c>
      <c r="D701" s="1">
        <v>9</v>
      </c>
      <c r="E701" s="1">
        <v>31</v>
      </c>
    </row>
    <row r="702" spans="1:5" x14ac:dyDescent="0.3">
      <c r="A702" s="47" t="s">
        <v>559</v>
      </c>
      <c r="B702" s="1">
        <v>48</v>
      </c>
      <c r="C702" s="1">
        <v>37</v>
      </c>
      <c r="D702" s="1">
        <v>29</v>
      </c>
      <c r="E702" s="1">
        <v>114</v>
      </c>
    </row>
    <row r="703" spans="1:5" x14ac:dyDescent="0.3">
      <c r="A703" s="47" t="s">
        <v>560</v>
      </c>
      <c r="B703" s="1">
        <v>40</v>
      </c>
      <c r="C703" s="1">
        <v>40</v>
      </c>
      <c r="D703" s="1">
        <v>32</v>
      </c>
      <c r="E703" s="1">
        <v>112</v>
      </c>
    </row>
    <row r="704" spans="1:5" x14ac:dyDescent="0.3">
      <c r="A704" s="47" t="s">
        <v>561</v>
      </c>
      <c r="B704" s="1">
        <v>42</v>
      </c>
      <c r="C704" s="1">
        <v>39</v>
      </c>
      <c r="D704" s="1">
        <v>34</v>
      </c>
      <c r="E704" s="1">
        <v>115</v>
      </c>
    </row>
    <row r="705" spans="1:5" x14ac:dyDescent="0.3">
      <c r="A705" s="47" t="s">
        <v>562</v>
      </c>
      <c r="B705" s="1">
        <v>47</v>
      </c>
      <c r="C705" s="1">
        <v>47</v>
      </c>
      <c r="D705" s="1">
        <v>44</v>
      </c>
      <c r="E705" s="1">
        <v>138</v>
      </c>
    </row>
    <row r="706" spans="1:5" x14ac:dyDescent="0.3">
      <c r="A706" s="37" t="s">
        <v>473</v>
      </c>
      <c r="B706" s="35">
        <v>1</v>
      </c>
      <c r="C706" s="35"/>
      <c r="D706" s="35"/>
      <c r="E706" s="35">
        <v>1</v>
      </c>
    </row>
    <row r="707" spans="1:5" x14ac:dyDescent="0.3">
      <c r="A707" s="34" t="s">
        <v>263</v>
      </c>
      <c r="B707" s="35">
        <v>22746</v>
      </c>
      <c r="C707" s="35">
        <v>57</v>
      </c>
      <c r="D707" s="35">
        <v>55</v>
      </c>
      <c r="E707" s="35">
        <v>22858</v>
      </c>
    </row>
    <row r="708" spans="1:5" x14ac:dyDescent="0.3">
      <c r="A708" s="36" t="s">
        <v>334</v>
      </c>
      <c r="B708" s="1">
        <v>22746</v>
      </c>
      <c r="C708" s="1">
        <v>57</v>
      </c>
      <c r="D708" s="1">
        <v>55</v>
      </c>
      <c r="E708" s="1">
        <v>22858</v>
      </c>
    </row>
    <row r="709" spans="1:5" x14ac:dyDescent="0.3">
      <c r="A709" s="37" t="s">
        <v>335</v>
      </c>
      <c r="B709" s="35">
        <v>22704</v>
      </c>
      <c r="C709" s="35">
        <v>56</v>
      </c>
      <c r="D709" s="35">
        <v>54</v>
      </c>
      <c r="E709" s="35">
        <v>22814</v>
      </c>
    </row>
    <row r="710" spans="1:5" x14ac:dyDescent="0.3">
      <c r="A710" s="37" t="s">
        <v>336</v>
      </c>
      <c r="B710" s="35">
        <v>42</v>
      </c>
      <c r="C710" s="35">
        <v>1</v>
      </c>
      <c r="D710" s="35">
        <v>1</v>
      </c>
      <c r="E710" s="35">
        <v>44</v>
      </c>
    </row>
    <row r="711" spans="1:5" x14ac:dyDescent="0.3">
      <c r="A711" s="34" t="s">
        <v>264</v>
      </c>
      <c r="B711" s="35">
        <v>22957</v>
      </c>
      <c r="C711" s="35">
        <v>228</v>
      </c>
      <c r="D711" s="35">
        <v>179</v>
      </c>
      <c r="E711" s="35">
        <v>23364</v>
      </c>
    </row>
    <row r="712" spans="1:5" x14ac:dyDescent="0.3">
      <c r="A712" s="36" t="s">
        <v>334</v>
      </c>
      <c r="B712" s="1">
        <v>22957</v>
      </c>
      <c r="C712" s="1">
        <v>228</v>
      </c>
      <c r="D712" s="1">
        <v>179</v>
      </c>
      <c r="E712" s="1">
        <v>23364</v>
      </c>
    </row>
    <row r="713" spans="1:5" x14ac:dyDescent="0.3">
      <c r="A713" s="37" t="s">
        <v>335</v>
      </c>
      <c r="B713" s="35">
        <v>22893</v>
      </c>
      <c r="C713" s="35">
        <v>200</v>
      </c>
      <c r="D713" s="35">
        <v>158</v>
      </c>
      <c r="E713" s="35">
        <v>23251</v>
      </c>
    </row>
    <row r="714" spans="1:5" x14ac:dyDescent="0.3">
      <c r="A714" s="37" t="s">
        <v>336</v>
      </c>
      <c r="B714" s="35">
        <v>64</v>
      </c>
      <c r="C714" s="35">
        <v>28</v>
      </c>
      <c r="D714" s="35">
        <v>21</v>
      </c>
      <c r="E714" s="35">
        <v>113</v>
      </c>
    </row>
    <row r="715" spans="1:5" x14ac:dyDescent="0.3">
      <c r="A715" s="34" t="s">
        <v>79</v>
      </c>
      <c r="B715" s="35">
        <v>23949</v>
      </c>
      <c r="C715" s="35">
        <v>40427</v>
      </c>
      <c r="D715" s="35">
        <v>44741</v>
      </c>
      <c r="E715" s="35">
        <v>109117</v>
      </c>
    </row>
    <row r="716" spans="1:5" x14ac:dyDescent="0.3">
      <c r="A716" s="36" t="s">
        <v>334</v>
      </c>
      <c r="B716" s="1">
        <v>23949</v>
      </c>
      <c r="C716" s="1">
        <v>40427</v>
      </c>
      <c r="D716" s="1">
        <v>44741</v>
      </c>
      <c r="E716" s="1">
        <v>109117</v>
      </c>
    </row>
    <row r="717" spans="1:5" x14ac:dyDescent="0.3">
      <c r="A717" s="37" t="s">
        <v>335</v>
      </c>
      <c r="B717" s="35">
        <v>23942</v>
      </c>
      <c r="C717" s="35">
        <v>40420</v>
      </c>
      <c r="D717" s="35">
        <v>44729</v>
      </c>
      <c r="E717" s="35">
        <v>109091</v>
      </c>
    </row>
    <row r="718" spans="1:5" x14ac:dyDescent="0.3">
      <c r="A718" s="37" t="s">
        <v>337</v>
      </c>
      <c r="B718" s="35">
        <v>7</v>
      </c>
      <c r="C718" s="35">
        <v>7</v>
      </c>
      <c r="D718" s="35">
        <v>12</v>
      </c>
      <c r="E718" s="35">
        <v>26</v>
      </c>
    </row>
    <row r="719" spans="1:5" x14ac:dyDescent="0.3">
      <c r="A719" s="34" t="s">
        <v>265</v>
      </c>
      <c r="B719" s="35">
        <v>46109</v>
      </c>
      <c r="C719" s="35">
        <v>40451</v>
      </c>
      <c r="D719" s="35">
        <v>44747</v>
      </c>
      <c r="E719" s="35">
        <v>131307</v>
      </c>
    </row>
    <row r="720" spans="1:5" x14ac:dyDescent="0.3">
      <c r="A720" s="36" t="s">
        <v>334</v>
      </c>
      <c r="B720" s="1">
        <v>46109</v>
      </c>
      <c r="C720" s="1">
        <v>40451</v>
      </c>
      <c r="D720" s="1">
        <v>44747</v>
      </c>
      <c r="E720" s="1">
        <v>131307</v>
      </c>
    </row>
    <row r="721" spans="1:5" x14ac:dyDescent="0.3">
      <c r="A721" s="37" t="s">
        <v>335</v>
      </c>
      <c r="B721" s="35">
        <v>46102</v>
      </c>
      <c r="C721" s="35">
        <v>40449</v>
      </c>
      <c r="D721" s="35">
        <v>44743</v>
      </c>
      <c r="E721" s="35">
        <v>131294</v>
      </c>
    </row>
    <row r="722" spans="1:5" x14ac:dyDescent="0.3">
      <c r="A722" s="37" t="s">
        <v>337</v>
      </c>
      <c r="B722" s="35">
        <v>7</v>
      </c>
      <c r="C722" s="35">
        <v>2</v>
      </c>
      <c r="D722" s="35">
        <v>4</v>
      </c>
      <c r="E722" s="35">
        <v>13</v>
      </c>
    </row>
    <row r="723" spans="1:5" x14ac:dyDescent="0.3">
      <c r="A723" s="34" t="s">
        <v>266</v>
      </c>
      <c r="B723" s="35">
        <v>47271</v>
      </c>
      <c r="C723" s="35">
        <v>41702</v>
      </c>
      <c r="D723" s="35">
        <v>46061</v>
      </c>
      <c r="E723" s="35">
        <v>135034</v>
      </c>
    </row>
    <row r="724" spans="1:5" x14ac:dyDescent="0.3">
      <c r="A724" s="36" t="s">
        <v>334</v>
      </c>
      <c r="B724" s="1">
        <v>47271</v>
      </c>
      <c r="C724" s="1">
        <v>41702</v>
      </c>
      <c r="D724" s="1">
        <v>46061</v>
      </c>
      <c r="E724" s="1">
        <v>135034</v>
      </c>
    </row>
    <row r="725" spans="1:5" x14ac:dyDescent="0.3">
      <c r="A725" s="37" t="s">
        <v>335</v>
      </c>
      <c r="B725" s="35">
        <v>47193</v>
      </c>
      <c r="C725" s="35">
        <v>41628</v>
      </c>
      <c r="D725" s="35">
        <v>45988</v>
      </c>
      <c r="E725" s="35">
        <v>134809</v>
      </c>
    </row>
    <row r="726" spans="1:5" x14ac:dyDescent="0.3">
      <c r="A726" s="37" t="s">
        <v>337</v>
      </c>
      <c r="B726" s="35">
        <v>78</v>
      </c>
      <c r="C726" s="35">
        <v>74</v>
      </c>
      <c r="D726" s="35">
        <v>73</v>
      </c>
      <c r="E726" s="35">
        <v>225</v>
      </c>
    </row>
    <row r="727" spans="1:5" x14ac:dyDescent="0.3">
      <c r="A727" s="34" t="s">
        <v>267</v>
      </c>
      <c r="B727" s="35">
        <v>47520</v>
      </c>
      <c r="C727" s="35">
        <v>41704</v>
      </c>
      <c r="D727" s="35">
        <v>46079</v>
      </c>
      <c r="E727" s="35">
        <v>135303</v>
      </c>
    </row>
    <row r="728" spans="1:5" x14ac:dyDescent="0.3">
      <c r="A728" s="36" t="s">
        <v>334</v>
      </c>
      <c r="B728" s="1">
        <v>47520</v>
      </c>
      <c r="C728" s="1">
        <v>41704</v>
      </c>
      <c r="D728" s="1">
        <v>46079</v>
      </c>
      <c r="E728" s="1">
        <v>135303</v>
      </c>
    </row>
    <row r="729" spans="1:5" x14ac:dyDescent="0.3">
      <c r="A729" s="37" t="s">
        <v>335</v>
      </c>
      <c r="B729" s="35">
        <v>47437</v>
      </c>
      <c r="C729" s="35">
        <v>41641</v>
      </c>
      <c r="D729" s="35">
        <v>46005</v>
      </c>
      <c r="E729" s="35">
        <v>135083</v>
      </c>
    </row>
    <row r="730" spans="1:5" x14ac:dyDescent="0.3">
      <c r="A730" s="37" t="s">
        <v>337</v>
      </c>
      <c r="B730" s="35">
        <v>83</v>
      </c>
      <c r="C730" s="35">
        <v>63</v>
      </c>
      <c r="D730" s="35">
        <v>74</v>
      </c>
      <c r="E730" s="35">
        <v>220</v>
      </c>
    </row>
    <row r="731" spans="1:5" x14ac:dyDescent="0.3">
      <c r="A731" s="34" t="s">
        <v>268</v>
      </c>
      <c r="B731" s="35">
        <v>45979</v>
      </c>
      <c r="C731" s="35">
        <v>40501</v>
      </c>
      <c r="D731" s="35">
        <v>44811</v>
      </c>
      <c r="E731" s="35">
        <v>131291</v>
      </c>
    </row>
    <row r="732" spans="1:5" x14ac:dyDescent="0.3">
      <c r="A732" s="36" t="s">
        <v>334</v>
      </c>
      <c r="B732" s="1">
        <v>45979</v>
      </c>
      <c r="C732" s="1">
        <v>40501</v>
      </c>
      <c r="D732" s="1">
        <v>44811</v>
      </c>
      <c r="E732" s="1">
        <v>131291</v>
      </c>
    </row>
    <row r="733" spans="1:5" x14ac:dyDescent="0.3">
      <c r="A733" s="37" t="s">
        <v>335</v>
      </c>
      <c r="B733" s="35">
        <v>45949</v>
      </c>
      <c r="C733" s="35">
        <v>40479</v>
      </c>
      <c r="D733" s="35">
        <v>44773</v>
      </c>
      <c r="E733" s="35">
        <v>131201</v>
      </c>
    </row>
    <row r="734" spans="1:5" x14ac:dyDescent="0.3">
      <c r="A734" s="37" t="s">
        <v>338</v>
      </c>
      <c r="B734" s="35">
        <v>30</v>
      </c>
      <c r="C734" s="35">
        <v>22</v>
      </c>
      <c r="D734" s="35">
        <v>38</v>
      </c>
      <c r="E734" s="35">
        <v>90</v>
      </c>
    </row>
    <row r="735" spans="1:5" x14ac:dyDescent="0.3">
      <c r="A735" s="47" t="s">
        <v>563</v>
      </c>
      <c r="B735" s="1">
        <v>30</v>
      </c>
      <c r="C735" s="1">
        <v>22</v>
      </c>
      <c r="D735" s="1">
        <v>38</v>
      </c>
      <c r="E735" s="1">
        <v>90</v>
      </c>
    </row>
    <row r="736" spans="1:5" x14ac:dyDescent="0.3">
      <c r="A736" s="34" t="s">
        <v>269</v>
      </c>
      <c r="B736" s="35">
        <v>92836</v>
      </c>
      <c r="C736" s="35">
        <v>48146</v>
      </c>
      <c r="D736" s="35">
        <v>46256</v>
      </c>
      <c r="E736" s="35">
        <v>187238</v>
      </c>
    </row>
    <row r="737" spans="1:5" x14ac:dyDescent="0.3">
      <c r="A737" s="36" t="s">
        <v>334</v>
      </c>
      <c r="B737" s="1">
        <v>92836</v>
      </c>
      <c r="C737" s="1">
        <v>48146</v>
      </c>
      <c r="D737" s="1">
        <v>46256</v>
      </c>
      <c r="E737" s="1">
        <v>187238</v>
      </c>
    </row>
    <row r="738" spans="1:5" x14ac:dyDescent="0.3">
      <c r="A738" s="37" t="s">
        <v>335</v>
      </c>
      <c r="B738" s="35">
        <v>92759</v>
      </c>
      <c r="C738" s="35">
        <v>48087</v>
      </c>
      <c r="D738" s="35">
        <v>46186</v>
      </c>
      <c r="E738" s="35">
        <v>187032</v>
      </c>
    </row>
    <row r="739" spans="1:5" x14ac:dyDescent="0.3">
      <c r="A739" s="37" t="s">
        <v>336</v>
      </c>
      <c r="B739" s="35">
        <v>31</v>
      </c>
      <c r="C739" s="35">
        <v>53</v>
      </c>
      <c r="D739" s="35">
        <v>70</v>
      </c>
      <c r="E739" s="35">
        <v>154</v>
      </c>
    </row>
    <row r="740" spans="1:5" x14ac:dyDescent="0.3">
      <c r="A740" s="37" t="s">
        <v>338</v>
      </c>
      <c r="B740" s="35">
        <v>46</v>
      </c>
      <c r="C740" s="35">
        <v>6</v>
      </c>
      <c r="D740" s="35"/>
      <c r="E740" s="35">
        <v>52</v>
      </c>
    </row>
    <row r="741" spans="1:5" x14ac:dyDescent="0.3">
      <c r="A741" s="47" t="s">
        <v>564</v>
      </c>
      <c r="B741" s="1">
        <v>46</v>
      </c>
      <c r="C741" s="1">
        <v>6</v>
      </c>
      <c r="D741" s="1"/>
      <c r="E741" s="1">
        <v>52</v>
      </c>
    </row>
    <row r="742" spans="1:5" x14ac:dyDescent="0.3">
      <c r="A742" s="34" t="s">
        <v>423</v>
      </c>
      <c r="B742" s="35">
        <v>12434</v>
      </c>
      <c r="C742" s="35">
        <v>2269</v>
      </c>
      <c r="D742" s="35"/>
      <c r="E742" s="35">
        <v>14703</v>
      </c>
    </row>
    <row r="743" spans="1:5" x14ac:dyDescent="0.3">
      <c r="A743" s="36" t="s">
        <v>334</v>
      </c>
      <c r="B743" s="1">
        <v>12434</v>
      </c>
      <c r="C743" s="1">
        <v>2269</v>
      </c>
      <c r="D743" s="1"/>
      <c r="E743" s="1">
        <v>14703</v>
      </c>
    </row>
    <row r="744" spans="1:5" x14ac:dyDescent="0.3">
      <c r="A744" s="37" t="s">
        <v>335</v>
      </c>
      <c r="B744" s="35">
        <v>12434</v>
      </c>
      <c r="C744" s="35">
        <v>2269</v>
      </c>
      <c r="D744" s="35"/>
      <c r="E744" s="35">
        <v>14703</v>
      </c>
    </row>
    <row r="745" spans="1:5" x14ac:dyDescent="0.3">
      <c r="A745" s="34" t="s">
        <v>577</v>
      </c>
      <c r="B745" s="35">
        <v>26</v>
      </c>
      <c r="C745" s="35">
        <v>39333</v>
      </c>
      <c r="D745" s="35">
        <v>45913</v>
      </c>
      <c r="E745" s="35">
        <v>85272</v>
      </c>
    </row>
    <row r="746" spans="1:5" x14ac:dyDescent="0.3">
      <c r="A746" s="36" t="s">
        <v>334</v>
      </c>
      <c r="B746" s="1">
        <v>26</v>
      </c>
      <c r="C746" s="1">
        <v>39333</v>
      </c>
      <c r="D746" s="1">
        <v>45913</v>
      </c>
      <c r="E746" s="1">
        <v>85272</v>
      </c>
    </row>
    <row r="747" spans="1:5" x14ac:dyDescent="0.3">
      <c r="A747" s="37" t="s">
        <v>335</v>
      </c>
      <c r="B747" s="35">
        <v>25</v>
      </c>
      <c r="C747" s="35">
        <v>39305</v>
      </c>
      <c r="D747" s="35">
        <v>45890</v>
      </c>
      <c r="E747" s="35">
        <v>85220</v>
      </c>
    </row>
    <row r="748" spans="1:5" x14ac:dyDescent="0.3">
      <c r="A748" s="37" t="s">
        <v>336</v>
      </c>
      <c r="B748" s="35">
        <v>1</v>
      </c>
      <c r="C748" s="35">
        <v>28</v>
      </c>
      <c r="D748" s="35">
        <v>23</v>
      </c>
      <c r="E748" s="35">
        <v>52</v>
      </c>
    </row>
    <row r="749" spans="1:5" x14ac:dyDescent="0.3">
      <c r="A749" s="34" t="s">
        <v>270</v>
      </c>
      <c r="B749" s="35">
        <v>46579</v>
      </c>
      <c r="C749" s="35">
        <v>41640</v>
      </c>
      <c r="D749" s="35">
        <v>46064</v>
      </c>
      <c r="E749" s="35">
        <v>134283</v>
      </c>
    </row>
    <row r="750" spans="1:5" x14ac:dyDescent="0.3">
      <c r="A750" s="36" t="s">
        <v>334</v>
      </c>
      <c r="B750" s="1">
        <v>46579</v>
      </c>
      <c r="C750" s="1">
        <v>41640</v>
      </c>
      <c r="D750" s="1">
        <v>46064</v>
      </c>
      <c r="E750" s="1">
        <v>134283</v>
      </c>
    </row>
    <row r="751" spans="1:5" x14ac:dyDescent="0.3">
      <c r="A751" s="37" t="s">
        <v>335</v>
      </c>
      <c r="B751" s="35">
        <v>46508</v>
      </c>
      <c r="C751" s="35">
        <v>41582</v>
      </c>
      <c r="D751" s="35">
        <v>45996</v>
      </c>
      <c r="E751" s="35">
        <v>134086</v>
      </c>
    </row>
    <row r="752" spans="1:5" x14ac:dyDescent="0.3">
      <c r="A752" s="37" t="s">
        <v>337</v>
      </c>
      <c r="B752" s="35">
        <v>71</v>
      </c>
      <c r="C752" s="35">
        <v>58</v>
      </c>
      <c r="D752" s="35">
        <v>68</v>
      </c>
      <c r="E752" s="35">
        <v>197</v>
      </c>
    </row>
    <row r="753" spans="1:5" x14ac:dyDescent="0.3">
      <c r="A753" s="34" t="s">
        <v>271</v>
      </c>
      <c r="B753" s="35">
        <v>46162</v>
      </c>
      <c r="C753" s="35">
        <v>41623</v>
      </c>
      <c r="D753" s="35">
        <v>46048</v>
      </c>
      <c r="E753" s="35">
        <v>133833</v>
      </c>
    </row>
    <row r="754" spans="1:5" x14ac:dyDescent="0.3">
      <c r="A754" s="36" t="s">
        <v>334</v>
      </c>
      <c r="B754" s="1">
        <v>46162</v>
      </c>
      <c r="C754" s="1">
        <v>41623</v>
      </c>
      <c r="D754" s="1">
        <v>46048</v>
      </c>
      <c r="E754" s="1">
        <v>133833</v>
      </c>
    </row>
    <row r="755" spans="1:5" x14ac:dyDescent="0.3">
      <c r="A755" s="37" t="s">
        <v>335</v>
      </c>
      <c r="B755" s="35">
        <v>46089</v>
      </c>
      <c r="C755" s="35">
        <v>41565</v>
      </c>
      <c r="D755" s="35">
        <v>45980</v>
      </c>
      <c r="E755" s="35">
        <v>133634</v>
      </c>
    </row>
    <row r="756" spans="1:5" x14ac:dyDescent="0.3">
      <c r="A756" s="37" t="s">
        <v>337</v>
      </c>
      <c r="B756" s="35">
        <v>73</v>
      </c>
      <c r="C756" s="35">
        <v>58</v>
      </c>
      <c r="D756" s="35">
        <v>68</v>
      </c>
      <c r="E756" s="35">
        <v>199</v>
      </c>
    </row>
    <row r="757" spans="1:5" x14ac:dyDescent="0.3">
      <c r="A757" s="34" t="s">
        <v>272</v>
      </c>
      <c r="B757" s="35">
        <v>47440</v>
      </c>
      <c r="C757" s="35">
        <v>41806</v>
      </c>
      <c r="D757" s="35">
        <v>46085</v>
      </c>
      <c r="E757" s="35">
        <v>135331</v>
      </c>
    </row>
    <row r="758" spans="1:5" x14ac:dyDescent="0.3">
      <c r="A758" s="36" t="s">
        <v>334</v>
      </c>
      <c r="B758" s="1">
        <v>47440</v>
      </c>
      <c r="C758" s="1">
        <v>41806</v>
      </c>
      <c r="D758" s="1">
        <v>46085</v>
      </c>
      <c r="E758" s="1">
        <v>135331</v>
      </c>
    </row>
    <row r="759" spans="1:5" x14ac:dyDescent="0.3">
      <c r="A759" s="37" t="s">
        <v>335</v>
      </c>
      <c r="B759" s="35">
        <v>47291</v>
      </c>
      <c r="C759" s="35">
        <v>41693</v>
      </c>
      <c r="D759" s="35">
        <v>45984</v>
      </c>
      <c r="E759" s="35">
        <v>134968</v>
      </c>
    </row>
    <row r="760" spans="1:5" x14ac:dyDescent="0.3">
      <c r="A760" s="37" t="s">
        <v>337</v>
      </c>
      <c r="B760" s="35">
        <v>149</v>
      </c>
      <c r="C760" s="35">
        <v>113</v>
      </c>
      <c r="D760" s="35">
        <v>101</v>
      </c>
      <c r="E760" s="35">
        <v>363</v>
      </c>
    </row>
    <row r="761" spans="1:5" x14ac:dyDescent="0.3">
      <c r="A761" s="34" t="s">
        <v>273</v>
      </c>
      <c r="B761" s="35">
        <v>68489</v>
      </c>
      <c r="C761" s="35">
        <v>41796</v>
      </c>
      <c r="D761" s="35">
        <v>46042</v>
      </c>
      <c r="E761" s="35">
        <v>156327</v>
      </c>
    </row>
    <row r="762" spans="1:5" x14ac:dyDescent="0.3">
      <c r="A762" s="36" t="s">
        <v>334</v>
      </c>
      <c r="B762" s="1">
        <v>68489</v>
      </c>
      <c r="C762" s="1">
        <v>41796</v>
      </c>
      <c r="D762" s="1">
        <v>46042</v>
      </c>
      <c r="E762" s="1">
        <v>156327</v>
      </c>
    </row>
    <row r="763" spans="1:5" x14ac:dyDescent="0.3">
      <c r="A763" s="37" t="s">
        <v>335</v>
      </c>
      <c r="B763" s="35">
        <v>68399</v>
      </c>
      <c r="C763" s="35">
        <v>41708</v>
      </c>
      <c r="D763" s="35">
        <v>45964</v>
      </c>
      <c r="E763" s="35">
        <v>156071</v>
      </c>
    </row>
    <row r="764" spans="1:5" x14ac:dyDescent="0.3">
      <c r="A764" s="37" t="s">
        <v>337</v>
      </c>
      <c r="B764" s="35">
        <v>90</v>
      </c>
      <c r="C764" s="35">
        <v>88</v>
      </c>
      <c r="D764" s="35">
        <v>78</v>
      </c>
      <c r="E764" s="35">
        <v>256</v>
      </c>
    </row>
    <row r="765" spans="1:5" x14ac:dyDescent="0.3">
      <c r="A765" s="34" t="s">
        <v>274</v>
      </c>
      <c r="B765" s="35">
        <v>48453</v>
      </c>
      <c r="C765" s="35">
        <v>41736</v>
      </c>
      <c r="D765" s="35">
        <v>46085</v>
      </c>
      <c r="E765" s="35">
        <v>136274</v>
      </c>
    </row>
    <row r="766" spans="1:5" x14ac:dyDescent="0.3">
      <c r="A766" s="36" t="s">
        <v>334</v>
      </c>
      <c r="B766" s="1">
        <v>48453</v>
      </c>
      <c r="C766" s="1">
        <v>41736</v>
      </c>
      <c r="D766" s="1">
        <v>46085</v>
      </c>
      <c r="E766" s="1">
        <v>136274</v>
      </c>
    </row>
    <row r="767" spans="1:5" x14ac:dyDescent="0.3">
      <c r="A767" s="37" t="s">
        <v>335</v>
      </c>
      <c r="B767" s="35">
        <v>48365</v>
      </c>
      <c r="C767" s="35">
        <v>41662</v>
      </c>
      <c r="D767" s="35">
        <v>46014</v>
      </c>
      <c r="E767" s="35">
        <v>136041</v>
      </c>
    </row>
    <row r="768" spans="1:5" x14ac:dyDescent="0.3">
      <c r="A768" s="37" t="s">
        <v>336</v>
      </c>
      <c r="B768" s="35">
        <v>88</v>
      </c>
      <c r="C768" s="35">
        <v>74</v>
      </c>
      <c r="D768" s="35">
        <v>71</v>
      </c>
      <c r="E768" s="35">
        <v>233</v>
      </c>
    </row>
    <row r="769" spans="1:5" x14ac:dyDescent="0.3">
      <c r="A769" s="34" t="s">
        <v>275</v>
      </c>
      <c r="B769" s="35">
        <v>25548</v>
      </c>
      <c r="C769" s="35">
        <v>41666</v>
      </c>
      <c r="D769" s="35">
        <v>46144</v>
      </c>
      <c r="E769" s="35">
        <v>113358</v>
      </c>
    </row>
    <row r="770" spans="1:5" x14ac:dyDescent="0.3">
      <c r="A770" s="36" t="s">
        <v>334</v>
      </c>
      <c r="B770" s="1">
        <v>25548</v>
      </c>
      <c r="C770" s="1">
        <v>41666</v>
      </c>
      <c r="D770" s="1">
        <v>46144</v>
      </c>
      <c r="E770" s="1">
        <v>113358</v>
      </c>
    </row>
    <row r="771" spans="1:5" x14ac:dyDescent="0.3">
      <c r="A771" s="37" t="s">
        <v>335</v>
      </c>
      <c r="B771" s="35">
        <v>25501</v>
      </c>
      <c r="C771" s="35">
        <v>41596</v>
      </c>
      <c r="D771" s="35">
        <v>46052</v>
      </c>
      <c r="E771" s="35">
        <v>113149</v>
      </c>
    </row>
    <row r="772" spans="1:5" x14ac:dyDescent="0.3">
      <c r="A772" s="37" t="s">
        <v>336</v>
      </c>
      <c r="B772" s="35">
        <v>47</v>
      </c>
      <c r="C772" s="35">
        <v>70</v>
      </c>
      <c r="D772" s="35">
        <v>92</v>
      </c>
      <c r="E772" s="35">
        <v>209</v>
      </c>
    </row>
    <row r="773" spans="1:5" x14ac:dyDescent="0.3">
      <c r="A773" s="34" t="s">
        <v>276</v>
      </c>
      <c r="B773" s="35">
        <v>81665</v>
      </c>
      <c r="C773" s="35">
        <v>49379</v>
      </c>
      <c r="D773" s="35">
        <v>57405</v>
      </c>
      <c r="E773" s="35">
        <v>188449</v>
      </c>
    </row>
    <row r="774" spans="1:5" x14ac:dyDescent="0.3">
      <c r="A774" s="36" t="s">
        <v>334</v>
      </c>
      <c r="B774" s="1">
        <v>81665</v>
      </c>
      <c r="C774" s="1">
        <v>49379</v>
      </c>
      <c r="D774" s="1">
        <v>57405</v>
      </c>
      <c r="E774" s="1">
        <v>188449</v>
      </c>
    </row>
    <row r="775" spans="1:5" x14ac:dyDescent="0.3">
      <c r="A775" s="37" t="s">
        <v>335</v>
      </c>
      <c r="B775" s="35">
        <v>46057</v>
      </c>
      <c r="C775" s="35">
        <v>41890</v>
      </c>
      <c r="D775" s="35">
        <v>46418</v>
      </c>
      <c r="E775" s="35">
        <v>134365</v>
      </c>
    </row>
    <row r="776" spans="1:5" x14ac:dyDescent="0.3">
      <c r="A776" s="37" t="s">
        <v>337</v>
      </c>
      <c r="B776" s="35">
        <v>35608</v>
      </c>
      <c r="C776" s="35">
        <v>7489</v>
      </c>
      <c r="D776" s="35">
        <v>10987</v>
      </c>
      <c r="E776" s="35">
        <v>54084</v>
      </c>
    </row>
    <row r="777" spans="1:5" x14ac:dyDescent="0.3">
      <c r="A777" s="34" t="s">
        <v>277</v>
      </c>
      <c r="B777" s="35">
        <v>45386</v>
      </c>
      <c r="C777" s="35">
        <v>40464</v>
      </c>
      <c r="D777" s="35">
        <v>44698</v>
      </c>
      <c r="E777" s="35">
        <v>130548</v>
      </c>
    </row>
    <row r="778" spans="1:5" x14ac:dyDescent="0.3">
      <c r="A778" s="36" t="s">
        <v>334</v>
      </c>
      <c r="B778" s="1">
        <v>45386</v>
      </c>
      <c r="C778" s="1">
        <v>40464</v>
      </c>
      <c r="D778" s="1">
        <v>44698</v>
      </c>
      <c r="E778" s="1">
        <v>130548</v>
      </c>
    </row>
    <row r="779" spans="1:5" x14ac:dyDescent="0.3">
      <c r="A779" s="37" t="s">
        <v>335</v>
      </c>
      <c r="B779" s="35">
        <v>45381</v>
      </c>
      <c r="C779" s="35">
        <v>40459</v>
      </c>
      <c r="D779" s="35">
        <v>44695</v>
      </c>
      <c r="E779" s="35">
        <v>130535</v>
      </c>
    </row>
    <row r="780" spans="1:5" x14ac:dyDescent="0.3">
      <c r="A780" s="37" t="s">
        <v>337</v>
      </c>
      <c r="B780" s="35">
        <v>5</v>
      </c>
      <c r="C780" s="35">
        <v>5</v>
      </c>
      <c r="D780" s="35">
        <v>3</v>
      </c>
      <c r="E780" s="35">
        <v>13</v>
      </c>
    </row>
    <row r="781" spans="1:5" x14ac:dyDescent="0.3">
      <c r="A781" s="34" t="s">
        <v>278</v>
      </c>
      <c r="B781" s="35">
        <v>56032</v>
      </c>
      <c r="C781" s="35">
        <v>41657</v>
      </c>
      <c r="D781" s="35">
        <v>46068</v>
      </c>
      <c r="E781" s="35">
        <v>143757</v>
      </c>
    </row>
    <row r="782" spans="1:5" x14ac:dyDescent="0.3">
      <c r="A782" s="36" t="s">
        <v>334</v>
      </c>
      <c r="B782" s="1">
        <v>56032</v>
      </c>
      <c r="C782" s="1">
        <v>41657</v>
      </c>
      <c r="D782" s="1">
        <v>46068</v>
      </c>
      <c r="E782" s="1">
        <v>143757</v>
      </c>
    </row>
    <row r="783" spans="1:5" x14ac:dyDescent="0.3">
      <c r="A783" s="37" t="s">
        <v>335</v>
      </c>
      <c r="B783" s="35">
        <v>55960</v>
      </c>
      <c r="C783" s="35">
        <v>41597</v>
      </c>
      <c r="D783" s="35">
        <v>45995</v>
      </c>
      <c r="E783" s="35">
        <v>143552</v>
      </c>
    </row>
    <row r="784" spans="1:5" x14ac:dyDescent="0.3">
      <c r="A784" s="37" t="s">
        <v>337</v>
      </c>
      <c r="B784" s="35">
        <v>72</v>
      </c>
      <c r="C784" s="35">
        <v>60</v>
      </c>
      <c r="D784" s="35">
        <v>73</v>
      </c>
      <c r="E784" s="35">
        <v>205</v>
      </c>
    </row>
    <row r="785" spans="1:5" x14ac:dyDescent="0.3">
      <c r="A785" s="34" t="s">
        <v>279</v>
      </c>
      <c r="B785" s="35">
        <v>45483</v>
      </c>
      <c r="C785" s="35">
        <v>40536</v>
      </c>
      <c r="D785" s="35">
        <v>44745</v>
      </c>
      <c r="E785" s="35">
        <v>130764</v>
      </c>
    </row>
    <row r="786" spans="1:5" x14ac:dyDescent="0.3">
      <c r="A786" s="36" t="s">
        <v>334</v>
      </c>
      <c r="B786" s="1">
        <v>45483</v>
      </c>
      <c r="C786" s="1">
        <v>40536</v>
      </c>
      <c r="D786" s="1">
        <v>44745</v>
      </c>
      <c r="E786" s="1">
        <v>130764</v>
      </c>
    </row>
    <row r="787" spans="1:5" x14ac:dyDescent="0.3">
      <c r="A787" s="37" t="s">
        <v>335</v>
      </c>
      <c r="B787" s="35">
        <v>45477</v>
      </c>
      <c r="C787" s="35">
        <v>40528</v>
      </c>
      <c r="D787" s="35">
        <v>44740</v>
      </c>
      <c r="E787" s="35">
        <v>130745</v>
      </c>
    </row>
    <row r="788" spans="1:5" x14ac:dyDescent="0.3">
      <c r="A788" s="37" t="s">
        <v>337</v>
      </c>
      <c r="B788" s="35">
        <v>6</v>
      </c>
      <c r="C788" s="35">
        <v>8</v>
      </c>
      <c r="D788" s="35">
        <v>5</v>
      </c>
      <c r="E788" s="35">
        <v>19</v>
      </c>
    </row>
    <row r="789" spans="1:5" x14ac:dyDescent="0.3">
      <c r="A789" s="34" t="s">
        <v>280</v>
      </c>
      <c r="B789" s="35">
        <v>45763</v>
      </c>
      <c r="C789" s="35">
        <v>41658</v>
      </c>
      <c r="D789" s="35">
        <v>46066</v>
      </c>
      <c r="E789" s="35">
        <v>133487</v>
      </c>
    </row>
    <row r="790" spans="1:5" x14ac:dyDescent="0.3">
      <c r="A790" s="36" t="s">
        <v>334</v>
      </c>
      <c r="B790" s="1">
        <v>45763</v>
      </c>
      <c r="C790" s="1">
        <v>41658</v>
      </c>
      <c r="D790" s="1">
        <v>46066</v>
      </c>
      <c r="E790" s="1">
        <v>133487</v>
      </c>
    </row>
    <row r="791" spans="1:5" x14ac:dyDescent="0.3">
      <c r="A791" s="37" t="s">
        <v>335</v>
      </c>
      <c r="B791" s="35">
        <v>45690</v>
      </c>
      <c r="C791" s="35">
        <v>41599</v>
      </c>
      <c r="D791" s="35">
        <v>45999</v>
      </c>
      <c r="E791" s="35">
        <v>133288</v>
      </c>
    </row>
    <row r="792" spans="1:5" x14ac:dyDescent="0.3">
      <c r="A792" s="37" t="s">
        <v>337</v>
      </c>
      <c r="B792" s="35">
        <v>73</v>
      </c>
      <c r="C792" s="35">
        <v>59</v>
      </c>
      <c r="D792" s="35">
        <v>67</v>
      </c>
      <c r="E792" s="35">
        <v>199</v>
      </c>
    </row>
    <row r="793" spans="1:5" x14ac:dyDescent="0.3">
      <c r="A793" s="34" t="s">
        <v>281</v>
      </c>
      <c r="B793" s="35">
        <v>46904</v>
      </c>
      <c r="C793" s="35">
        <v>41731</v>
      </c>
      <c r="D793" s="35">
        <v>46068</v>
      </c>
      <c r="E793" s="35">
        <v>134703</v>
      </c>
    </row>
    <row r="794" spans="1:5" x14ac:dyDescent="0.3">
      <c r="A794" s="36" t="s">
        <v>334</v>
      </c>
      <c r="B794" s="1">
        <v>46904</v>
      </c>
      <c r="C794" s="1">
        <v>41731</v>
      </c>
      <c r="D794" s="1">
        <v>46068</v>
      </c>
      <c r="E794" s="1">
        <v>134703</v>
      </c>
    </row>
    <row r="795" spans="1:5" x14ac:dyDescent="0.3">
      <c r="A795" s="37" t="s">
        <v>335</v>
      </c>
      <c r="B795" s="35">
        <v>46833</v>
      </c>
      <c r="C795" s="35">
        <v>41664</v>
      </c>
      <c r="D795" s="35">
        <v>45994</v>
      </c>
      <c r="E795" s="35">
        <v>134491</v>
      </c>
    </row>
    <row r="796" spans="1:5" x14ac:dyDescent="0.3">
      <c r="A796" s="37" t="s">
        <v>337</v>
      </c>
      <c r="B796" s="35">
        <v>71</v>
      </c>
      <c r="C796" s="35">
        <v>67</v>
      </c>
      <c r="D796" s="35">
        <v>74</v>
      </c>
      <c r="E796" s="35">
        <v>212</v>
      </c>
    </row>
    <row r="797" spans="1:5" x14ac:dyDescent="0.3">
      <c r="A797" s="34" t="s">
        <v>282</v>
      </c>
      <c r="B797" s="35">
        <v>44716</v>
      </c>
      <c r="C797" s="35">
        <v>40570</v>
      </c>
      <c r="D797" s="35">
        <v>44840</v>
      </c>
      <c r="E797" s="35">
        <v>130126</v>
      </c>
    </row>
    <row r="798" spans="1:5" x14ac:dyDescent="0.3">
      <c r="A798" s="36" t="s">
        <v>334</v>
      </c>
      <c r="B798" s="1">
        <v>44716</v>
      </c>
      <c r="C798" s="1">
        <v>40570</v>
      </c>
      <c r="D798" s="1">
        <v>44840</v>
      </c>
      <c r="E798" s="1">
        <v>130126</v>
      </c>
    </row>
    <row r="799" spans="1:5" x14ac:dyDescent="0.3">
      <c r="A799" s="37" t="s">
        <v>335</v>
      </c>
      <c r="B799" s="35">
        <v>44657</v>
      </c>
      <c r="C799" s="35">
        <v>40501</v>
      </c>
      <c r="D799" s="35">
        <v>44784</v>
      </c>
      <c r="E799" s="35">
        <v>129942</v>
      </c>
    </row>
    <row r="800" spans="1:5" x14ac:dyDescent="0.3">
      <c r="A800" s="37" t="s">
        <v>337</v>
      </c>
      <c r="B800" s="35">
        <v>59</v>
      </c>
      <c r="C800" s="35">
        <v>69</v>
      </c>
      <c r="D800" s="35">
        <v>56</v>
      </c>
      <c r="E800" s="35">
        <v>184</v>
      </c>
    </row>
    <row r="801" spans="1:5" x14ac:dyDescent="0.3">
      <c r="A801" s="34" t="s">
        <v>283</v>
      </c>
      <c r="B801" s="35">
        <v>45850</v>
      </c>
      <c r="C801" s="35">
        <v>41548</v>
      </c>
      <c r="D801" s="35">
        <v>45948</v>
      </c>
      <c r="E801" s="35">
        <v>133346</v>
      </c>
    </row>
    <row r="802" spans="1:5" x14ac:dyDescent="0.3">
      <c r="A802" s="36" t="s">
        <v>334</v>
      </c>
      <c r="B802" s="1">
        <v>45850</v>
      </c>
      <c r="C802" s="1">
        <v>41548</v>
      </c>
      <c r="D802" s="1">
        <v>45948</v>
      </c>
      <c r="E802" s="1">
        <v>133346</v>
      </c>
    </row>
    <row r="803" spans="1:5" x14ac:dyDescent="0.3">
      <c r="A803" s="37" t="s">
        <v>335</v>
      </c>
      <c r="B803" s="35">
        <v>45819</v>
      </c>
      <c r="C803" s="35">
        <v>41523</v>
      </c>
      <c r="D803" s="35">
        <v>45919</v>
      </c>
      <c r="E803" s="35">
        <v>133261</v>
      </c>
    </row>
    <row r="804" spans="1:5" x14ac:dyDescent="0.3">
      <c r="A804" s="37" t="s">
        <v>337</v>
      </c>
      <c r="B804" s="35">
        <v>31</v>
      </c>
      <c r="C804" s="35">
        <v>25</v>
      </c>
      <c r="D804" s="35">
        <v>29</v>
      </c>
      <c r="E804" s="35">
        <v>85</v>
      </c>
    </row>
    <row r="805" spans="1:5" x14ac:dyDescent="0.3">
      <c r="A805" s="34" t="s">
        <v>284</v>
      </c>
      <c r="B805" s="35">
        <v>48081</v>
      </c>
      <c r="C805" s="35">
        <v>41737</v>
      </c>
      <c r="D805" s="35">
        <v>46101</v>
      </c>
      <c r="E805" s="35">
        <v>135919</v>
      </c>
    </row>
    <row r="806" spans="1:5" x14ac:dyDescent="0.3">
      <c r="A806" s="36" t="s">
        <v>334</v>
      </c>
      <c r="B806" s="1">
        <v>48081</v>
      </c>
      <c r="C806" s="1">
        <v>41737</v>
      </c>
      <c r="D806" s="1">
        <v>46101</v>
      </c>
      <c r="E806" s="1">
        <v>135919</v>
      </c>
    </row>
    <row r="807" spans="1:5" x14ac:dyDescent="0.3">
      <c r="A807" s="37" t="s">
        <v>335</v>
      </c>
      <c r="B807" s="35">
        <v>47964</v>
      </c>
      <c r="C807" s="35">
        <v>41637</v>
      </c>
      <c r="D807" s="35">
        <v>45987</v>
      </c>
      <c r="E807" s="35">
        <v>135588</v>
      </c>
    </row>
    <row r="808" spans="1:5" x14ac:dyDescent="0.3">
      <c r="A808" s="37" t="s">
        <v>336</v>
      </c>
      <c r="B808" s="35">
        <v>117</v>
      </c>
      <c r="C808" s="35">
        <v>100</v>
      </c>
      <c r="D808" s="35">
        <v>114</v>
      </c>
      <c r="E808" s="35">
        <v>331</v>
      </c>
    </row>
    <row r="809" spans="1:5" x14ac:dyDescent="0.3">
      <c r="A809" s="34" t="s">
        <v>285</v>
      </c>
      <c r="B809" s="35">
        <v>68231</v>
      </c>
      <c r="C809" s="35">
        <v>82014</v>
      </c>
      <c r="D809" s="35">
        <v>90639</v>
      </c>
      <c r="E809" s="35">
        <v>240884</v>
      </c>
    </row>
    <row r="810" spans="1:5" x14ac:dyDescent="0.3">
      <c r="A810" s="36" t="s">
        <v>334</v>
      </c>
      <c r="B810" s="1">
        <v>68231</v>
      </c>
      <c r="C810" s="1">
        <v>82014</v>
      </c>
      <c r="D810" s="1">
        <v>90639</v>
      </c>
      <c r="E810" s="1">
        <v>240884</v>
      </c>
    </row>
    <row r="811" spans="1:5" x14ac:dyDescent="0.3">
      <c r="A811" s="37" t="s">
        <v>335</v>
      </c>
      <c r="B811" s="35">
        <v>68155</v>
      </c>
      <c r="C811" s="35">
        <v>81945</v>
      </c>
      <c r="D811" s="35">
        <v>90566</v>
      </c>
      <c r="E811" s="35">
        <v>240666</v>
      </c>
    </row>
    <row r="812" spans="1:5" x14ac:dyDescent="0.3">
      <c r="A812" s="37" t="s">
        <v>337</v>
      </c>
      <c r="B812" s="35">
        <v>76</v>
      </c>
      <c r="C812" s="35">
        <v>69</v>
      </c>
      <c r="D812" s="35">
        <v>73</v>
      </c>
      <c r="E812" s="35">
        <v>218</v>
      </c>
    </row>
    <row r="813" spans="1:5" x14ac:dyDescent="0.3">
      <c r="A813" s="34" t="s">
        <v>286</v>
      </c>
      <c r="B813" s="35">
        <v>56421</v>
      </c>
      <c r="C813" s="35">
        <v>41706</v>
      </c>
      <c r="D813" s="35">
        <v>46036</v>
      </c>
      <c r="E813" s="35">
        <v>144163</v>
      </c>
    </row>
    <row r="814" spans="1:5" x14ac:dyDescent="0.3">
      <c r="A814" s="36" t="s">
        <v>334</v>
      </c>
      <c r="B814" s="1">
        <v>56421</v>
      </c>
      <c r="C814" s="1">
        <v>41706</v>
      </c>
      <c r="D814" s="1">
        <v>46036</v>
      </c>
      <c r="E814" s="1">
        <v>144163</v>
      </c>
    </row>
    <row r="815" spans="1:5" x14ac:dyDescent="0.3">
      <c r="A815" s="37" t="s">
        <v>335</v>
      </c>
      <c r="B815" s="35">
        <v>56330</v>
      </c>
      <c r="C815" s="35">
        <v>41643</v>
      </c>
      <c r="D815" s="35">
        <v>45965</v>
      </c>
      <c r="E815" s="35">
        <v>143938</v>
      </c>
    </row>
    <row r="816" spans="1:5" x14ac:dyDescent="0.3">
      <c r="A816" s="37" t="s">
        <v>337</v>
      </c>
      <c r="B816" s="35">
        <v>91</v>
      </c>
      <c r="C816" s="35">
        <v>63</v>
      </c>
      <c r="D816" s="35">
        <v>71</v>
      </c>
      <c r="E816" s="35">
        <v>225</v>
      </c>
    </row>
    <row r="817" spans="1:5" x14ac:dyDescent="0.3">
      <c r="A817" s="34" t="s">
        <v>287</v>
      </c>
      <c r="B817" s="35">
        <v>46145</v>
      </c>
      <c r="C817" s="35">
        <v>41833</v>
      </c>
      <c r="D817" s="35">
        <v>46056</v>
      </c>
      <c r="E817" s="35">
        <v>134034</v>
      </c>
    </row>
    <row r="818" spans="1:5" x14ac:dyDescent="0.3">
      <c r="A818" s="36" t="s">
        <v>334</v>
      </c>
      <c r="B818" s="1">
        <v>46145</v>
      </c>
      <c r="C818" s="1">
        <v>41833</v>
      </c>
      <c r="D818" s="1">
        <v>46056</v>
      </c>
      <c r="E818" s="1">
        <v>134034</v>
      </c>
    </row>
    <row r="819" spans="1:5" x14ac:dyDescent="0.3">
      <c r="A819" s="37" t="s">
        <v>335</v>
      </c>
      <c r="B819" s="35">
        <v>46069</v>
      </c>
      <c r="C819" s="35">
        <v>41764</v>
      </c>
      <c r="D819" s="35">
        <v>45975</v>
      </c>
      <c r="E819" s="35">
        <v>133808</v>
      </c>
    </row>
    <row r="820" spans="1:5" x14ac:dyDescent="0.3">
      <c r="A820" s="37" t="s">
        <v>337</v>
      </c>
      <c r="B820" s="35">
        <v>76</v>
      </c>
      <c r="C820" s="35">
        <v>69</v>
      </c>
      <c r="D820" s="35">
        <v>81</v>
      </c>
      <c r="E820" s="35">
        <v>226</v>
      </c>
    </row>
    <row r="821" spans="1:5" x14ac:dyDescent="0.3">
      <c r="A821" s="34" t="s">
        <v>288</v>
      </c>
      <c r="B821" s="35">
        <v>25490</v>
      </c>
      <c r="C821" s="35">
        <v>41632</v>
      </c>
      <c r="D821" s="35">
        <v>46031</v>
      </c>
      <c r="E821" s="35">
        <v>113153</v>
      </c>
    </row>
    <row r="822" spans="1:5" x14ac:dyDescent="0.3">
      <c r="A822" s="36" t="s">
        <v>334</v>
      </c>
      <c r="B822" s="1">
        <v>25490</v>
      </c>
      <c r="C822" s="1">
        <v>41632</v>
      </c>
      <c r="D822" s="1">
        <v>46031</v>
      </c>
      <c r="E822" s="1">
        <v>113153</v>
      </c>
    </row>
    <row r="823" spans="1:5" x14ac:dyDescent="0.3">
      <c r="A823" s="37" t="s">
        <v>335</v>
      </c>
      <c r="B823" s="35">
        <v>25452</v>
      </c>
      <c r="C823" s="35">
        <v>41570</v>
      </c>
      <c r="D823" s="35">
        <v>45958</v>
      </c>
      <c r="E823" s="35">
        <v>112980</v>
      </c>
    </row>
    <row r="824" spans="1:5" x14ac:dyDescent="0.3">
      <c r="A824" s="37" t="s">
        <v>336</v>
      </c>
      <c r="B824" s="35">
        <v>38</v>
      </c>
      <c r="C824" s="35">
        <v>62</v>
      </c>
      <c r="D824" s="35">
        <v>73</v>
      </c>
      <c r="E824" s="35">
        <v>173</v>
      </c>
    </row>
    <row r="825" spans="1:5" x14ac:dyDescent="0.3">
      <c r="A825" s="34" t="s">
        <v>289</v>
      </c>
      <c r="B825" s="35">
        <v>56249</v>
      </c>
      <c r="C825" s="35">
        <v>41666</v>
      </c>
      <c r="D825" s="35">
        <v>46095</v>
      </c>
      <c r="E825" s="35">
        <v>144010</v>
      </c>
    </row>
    <row r="826" spans="1:5" x14ac:dyDescent="0.3">
      <c r="A826" s="36" t="s">
        <v>334</v>
      </c>
      <c r="B826" s="1">
        <v>56249</v>
      </c>
      <c r="C826" s="1">
        <v>41666</v>
      </c>
      <c r="D826" s="1">
        <v>46095</v>
      </c>
      <c r="E826" s="1">
        <v>144010</v>
      </c>
    </row>
    <row r="827" spans="1:5" x14ac:dyDescent="0.3">
      <c r="A827" s="37" t="s">
        <v>335</v>
      </c>
      <c r="B827" s="35">
        <v>56177</v>
      </c>
      <c r="C827" s="35">
        <v>41608</v>
      </c>
      <c r="D827" s="35">
        <v>46018</v>
      </c>
      <c r="E827" s="35">
        <v>143803</v>
      </c>
    </row>
    <row r="828" spans="1:5" x14ac:dyDescent="0.3">
      <c r="A828" s="37" t="s">
        <v>338</v>
      </c>
      <c r="B828" s="35">
        <v>72</v>
      </c>
      <c r="C828" s="35">
        <v>58</v>
      </c>
      <c r="D828" s="35">
        <v>77</v>
      </c>
      <c r="E828" s="35">
        <v>207</v>
      </c>
    </row>
    <row r="829" spans="1:5" x14ac:dyDescent="0.3">
      <c r="A829" s="47" t="s">
        <v>565</v>
      </c>
      <c r="B829" s="1">
        <v>72</v>
      </c>
      <c r="C829" s="1">
        <v>58</v>
      </c>
      <c r="D829" s="1">
        <v>77</v>
      </c>
      <c r="E829" s="1">
        <v>207</v>
      </c>
    </row>
    <row r="830" spans="1:5" x14ac:dyDescent="0.3">
      <c r="A830" s="29" t="s">
        <v>237</v>
      </c>
      <c r="B830" s="30">
        <v>1339237</v>
      </c>
      <c r="C830" s="30">
        <v>1193828</v>
      </c>
      <c r="D830" s="30">
        <v>1641495</v>
      </c>
      <c r="E830" s="30">
        <v>4174560</v>
      </c>
    </row>
    <row r="831" spans="1:5" x14ac:dyDescent="0.3">
      <c r="A831" s="34" t="s">
        <v>238</v>
      </c>
      <c r="B831" s="35">
        <v>141416</v>
      </c>
      <c r="C831" s="35">
        <v>229469</v>
      </c>
      <c r="D831" s="35">
        <v>575309</v>
      </c>
      <c r="E831" s="35">
        <v>946194</v>
      </c>
    </row>
    <row r="832" spans="1:5" x14ac:dyDescent="0.3">
      <c r="A832" s="36" t="s">
        <v>334</v>
      </c>
      <c r="B832" s="1">
        <v>141416</v>
      </c>
      <c r="C832" s="1">
        <v>229469</v>
      </c>
      <c r="D832" s="1">
        <v>575309</v>
      </c>
      <c r="E832" s="1">
        <v>946194</v>
      </c>
    </row>
    <row r="833" spans="1:5" x14ac:dyDescent="0.3">
      <c r="A833" s="37" t="s">
        <v>343</v>
      </c>
      <c r="B833" s="35">
        <v>7</v>
      </c>
      <c r="C833" s="35">
        <v>1</v>
      </c>
      <c r="D833" s="35">
        <v>2</v>
      </c>
      <c r="E833" s="35">
        <v>10</v>
      </c>
    </row>
    <row r="834" spans="1:5" x14ac:dyDescent="0.3">
      <c r="A834" s="37" t="s">
        <v>335</v>
      </c>
      <c r="B834" s="35">
        <v>51540</v>
      </c>
      <c r="C834" s="35">
        <v>47307</v>
      </c>
      <c r="D834" s="35">
        <v>51296</v>
      </c>
      <c r="E834" s="35">
        <v>150143</v>
      </c>
    </row>
    <row r="835" spans="1:5" x14ac:dyDescent="0.3">
      <c r="A835" s="37" t="s">
        <v>344</v>
      </c>
      <c r="B835" s="35">
        <v>88236</v>
      </c>
      <c r="C835" s="35">
        <v>180234</v>
      </c>
      <c r="D835" s="35">
        <v>520129</v>
      </c>
      <c r="E835" s="35">
        <v>788599</v>
      </c>
    </row>
    <row r="836" spans="1:5" x14ac:dyDescent="0.3">
      <c r="A836" s="37" t="s">
        <v>345</v>
      </c>
      <c r="B836" s="35">
        <v>1633</v>
      </c>
      <c r="C836" s="35">
        <v>1927</v>
      </c>
      <c r="D836" s="35">
        <v>3882</v>
      </c>
      <c r="E836" s="35">
        <v>7442</v>
      </c>
    </row>
    <row r="837" spans="1:5" x14ac:dyDescent="0.3">
      <c r="A837" s="34" t="s">
        <v>239</v>
      </c>
      <c r="B837" s="35">
        <v>51690</v>
      </c>
      <c r="C837" s="35">
        <v>42195</v>
      </c>
      <c r="D837" s="35">
        <v>46512</v>
      </c>
      <c r="E837" s="35">
        <v>140397</v>
      </c>
    </row>
    <row r="838" spans="1:5" x14ac:dyDescent="0.3">
      <c r="A838" s="36" t="s">
        <v>334</v>
      </c>
      <c r="B838" s="1">
        <v>51690</v>
      </c>
      <c r="C838" s="1">
        <v>42195</v>
      </c>
      <c r="D838" s="1">
        <v>46512</v>
      </c>
      <c r="E838" s="1">
        <v>140397</v>
      </c>
    </row>
    <row r="839" spans="1:5" x14ac:dyDescent="0.3">
      <c r="A839" s="37" t="s">
        <v>335</v>
      </c>
      <c r="B839" s="35">
        <v>51640</v>
      </c>
      <c r="C839" s="35">
        <v>42153</v>
      </c>
      <c r="D839" s="35">
        <v>46476</v>
      </c>
      <c r="E839" s="35">
        <v>140269</v>
      </c>
    </row>
    <row r="840" spans="1:5" x14ac:dyDescent="0.3">
      <c r="A840" s="37" t="s">
        <v>337</v>
      </c>
      <c r="B840" s="35">
        <v>50</v>
      </c>
      <c r="C840" s="35">
        <v>42</v>
      </c>
      <c r="D840" s="35">
        <v>36</v>
      </c>
      <c r="E840" s="35">
        <v>128</v>
      </c>
    </row>
    <row r="841" spans="1:5" x14ac:dyDescent="0.3">
      <c r="A841" s="34" t="s">
        <v>240</v>
      </c>
      <c r="B841" s="35">
        <v>55685</v>
      </c>
      <c r="C841" s="35">
        <v>41840</v>
      </c>
      <c r="D841" s="35">
        <v>46181</v>
      </c>
      <c r="E841" s="35">
        <v>143706</v>
      </c>
    </row>
    <row r="842" spans="1:5" x14ac:dyDescent="0.3">
      <c r="A842" s="36" t="s">
        <v>334</v>
      </c>
      <c r="B842" s="1">
        <v>55685</v>
      </c>
      <c r="C842" s="1">
        <v>41840</v>
      </c>
      <c r="D842" s="1">
        <v>46181</v>
      </c>
      <c r="E842" s="1">
        <v>143706</v>
      </c>
    </row>
    <row r="843" spans="1:5" x14ac:dyDescent="0.3">
      <c r="A843" s="37" t="s">
        <v>335</v>
      </c>
      <c r="B843" s="35">
        <v>55554</v>
      </c>
      <c r="C843" s="35">
        <v>41734</v>
      </c>
      <c r="D843" s="35">
        <v>46065</v>
      </c>
      <c r="E843" s="35">
        <v>143353</v>
      </c>
    </row>
    <row r="844" spans="1:5" x14ac:dyDescent="0.3">
      <c r="A844" s="37" t="s">
        <v>336</v>
      </c>
      <c r="B844" s="35">
        <v>131</v>
      </c>
      <c r="C844" s="35">
        <v>106</v>
      </c>
      <c r="D844" s="35">
        <v>116</v>
      </c>
      <c r="E844" s="35">
        <v>353</v>
      </c>
    </row>
    <row r="845" spans="1:5" x14ac:dyDescent="0.3">
      <c r="A845" s="34" t="s">
        <v>241</v>
      </c>
      <c r="B845" s="35">
        <v>55725</v>
      </c>
      <c r="C845" s="35">
        <v>41715</v>
      </c>
      <c r="D845" s="35">
        <v>46034</v>
      </c>
      <c r="E845" s="35">
        <v>143474</v>
      </c>
    </row>
    <row r="846" spans="1:5" x14ac:dyDescent="0.3">
      <c r="A846" s="36" t="s">
        <v>334</v>
      </c>
      <c r="B846" s="1">
        <v>55725</v>
      </c>
      <c r="C846" s="1">
        <v>41715</v>
      </c>
      <c r="D846" s="1">
        <v>46034</v>
      </c>
      <c r="E846" s="1">
        <v>143474</v>
      </c>
    </row>
    <row r="847" spans="1:5" x14ac:dyDescent="0.3">
      <c r="A847" s="37" t="s">
        <v>335</v>
      </c>
      <c r="B847" s="35">
        <v>55670</v>
      </c>
      <c r="C847" s="35">
        <v>41681</v>
      </c>
      <c r="D847" s="35">
        <v>46005</v>
      </c>
      <c r="E847" s="35">
        <v>143356</v>
      </c>
    </row>
    <row r="848" spans="1:5" x14ac:dyDescent="0.3">
      <c r="A848" s="37" t="s">
        <v>336</v>
      </c>
      <c r="B848" s="35">
        <v>55</v>
      </c>
      <c r="C848" s="35">
        <v>34</v>
      </c>
      <c r="D848" s="35">
        <v>29</v>
      </c>
      <c r="E848" s="35">
        <v>118</v>
      </c>
    </row>
    <row r="849" spans="1:5" x14ac:dyDescent="0.3">
      <c r="A849" s="34" t="s">
        <v>242</v>
      </c>
      <c r="B849" s="35">
        <v>45884</v>
      </c>
      <c r="C849" s="35">
        <v>41703</v>
      </c>
      <c r="D849" s="35">
        <v>46141</v>
      </c>
      <c r="E849" s="35">
        <v>133728</v>
      </c>
    </row>
    <row r="850" spans="1:5" x14ac:dyDescent="0.3">
      <c r="A850" s="36" t="s">
        <v>334</v>
      </c>
      <c r="B850" s="1">
        <v>45884</v>
      </c>
      <c r="C850" s="1">
        <v>41703</v>
      </c>
      <c r="D850" s="1">
        <v>46141</v>
      </c>
      <c r="E850" s="1">
        <v>133728</v>
      </c>
    </row>
    <row r="851" spans="1:5" x14ac:dyDescent="0.3">
      <c r="A851" s="37" t="s">
        <v>335</v>
      </c>
      <c r="B851" s="35">
        <v>45812</v>
      </c>
      <c r="C851" s="35">
        <v>41637</v>
      </c>
      <c r="D851" s="35">
        <v>46070</v>
      </c>
      <c r="E851" s="35">
        <v>133519</v>
      </c>
    </row>
    <row r="852" spans="1:5" x14ac:dyDescent="0.3">
      <c r="A852" s="37" t="s">
        <v>336</v>
      </c>
      <c r="B852" s="35">
        <v>72</v>
      </c>
      <c r="C852" s="35">
        <v>66</v>
      </c>
      <c r="D852" s="35">
        <v>71</v>
      </c>
      <c r="E852" s="35">
        <v>209</v>
      </c>
    </row>
    <row r="853" spans="1:5" x14ac:dyDescent="0.3">
      <c r="A853" s="34" t="s">
        <v>243</v>
      </c>
      <c r="B853" s="35">
        <v>45645</v>
      </c>
      <c r="C853" s="35">
        <v>41758</v>
      </c>
      <c r="D853" s="35">
        <v>46237</v>
      </c>
      <c r="E853" s="35">
        <v>133640</v>
      </c>
    </row>
    <row r="854" spans="1:5" x14ac:dyDescent="0.3">
      <c r="A854" s="36" t="s">
        <v>334</v>
      </c>
      <c r="B854" s="1">
        <v>45645</v>
      </c>
      <c r="C854" s="1">
        <v>41758</v>
      </c>
      <c r="D854" s="1">
        <v>46237</v>
      </c>
      <c r="E854" s="1">
        <v>133640</v>
      </c>
    </row>
    <row r="855" spans="1:5" x14ac:dyDescent="0.3">
      <c r="A855" s="37" t="s">
        <v>335</v>
      </c>
      <c r="B855" s="35">
        <v>45560</v>
      </c>
      <c r="C855" s="35">
        <v>41683</v>
      </c>
      <c r="D855" s="35">
        <v>46148</v>
      </c>
      <c r="E855" s="35">
        <v>133391</v>
      </c>
    </row>
    <row r="856" spans="1:5" x14ac:dyDescent="0.3">
      <c r="A856" s="37" t="s">
        <v>336</v>
      </c>
      <c r="B856" s="35">
        <v>85</v>
      </c>
      <c r="C856" s="35">
        <v>75</v>
      </c>
      <c r="D856" s="35">
        <v>89</v>
      </c>
      <c r="E856" s="35">
        <v>249</v>
      </c>
    </row>
    <row r="857" spans="1:5" x14ac:dyDescent="0.3">
      <c r="A857" s="34" t="s">
        <v>244</v>
      </c>
      <c r="B857" s="35">
        <v>55825</v>
      </c>
      <c r="C857" s="35">
        <v>42033</v>
      </c>
      <c r="D857" s="35">
        <v>46155</v>
      </c>
      <c r="E857" s="35">
        <v>144013</v>
      </c>
    </row>
    <row r="858" spans="1:5" x14ac:dyDescent="0.3">
      <c r="A858" s="36" t="s">
        <v>334</v>
      </c>
      <c r="B858" s="1">
        <v>55825</v>
      </c>
      <c r="C858" s="1">
        <v>42033</v>
      </c>
      <c r="D858" s="1">
        <v>46155</v>
      </c>
      <c r="E858" s="1">
        <v>144013</v>
      </c>
    </row>
    <row r="859" spans="1:5" x14ac:dyDescent="0.3">
      <c r="A859" s="37" t="s">
        <v>335</v>
      </c>
      <c r="B859" s="35">
        <v>55727</v>
      </c>
      <c r="C859" s="35">
        <v>41969</v>
      </c>
      <c r="D859" s="35">
        <v>46084</v>
      </c>
      <c r="E859" s="35">
        <v>143780</v>
      </c>
    </row>
    <row r="860" spans="1:5" x14ac:dyDescent="0.3">
      <c r="A860" s="37" t="s">
        <v>336</v>
      </c>
      <c r="B860" s="35">
        <v>98</v>
      </c>
      <c r="C860" s="35">
        <v>64</v>
      </c>
      <c r="D860" s="35">
        <v>71</v>
      </c>
      <c r="E860" s="35">
        <v>233</v>
      </c>
    </row>
    <row r="861" spans="1:5" x14ac:dyDescent="0.3">
      <c r="A861" s="34" t="s">
        <v>245</v>
      </c>
      <c r="B861" s="35">
        <v>55782</v>
      </c>
      <c r="C861" s="35">
        <v>42045</v>
      </c>
      <c r="D861" s="35">
        <v>46160</v>
      </c>
      <c r="E861" s="35">
        <v>143987</v>
      </c>
    </row>
    <row r="862" spans="1:5" x14ac:dyDescent="0.3">
      <c r="A862" s="36" t="s">
        <v>334</v>
      </c>
      <c r="B862" s="1">
        <v>55782</v>
      </c>
      <c r="C862" s="1">
        <v>42045</v>
      </c>
      <c r="D862" s="1">
        <v>46160</v>
      </c>
      <c r="E862" s="1">
        <v>143987</v>
      </c>
    </row>
    <row r="863" spans="1:5" x14ac:dyDescent="0.3">
      <c r="A863" s="37" t="s">
        <v>335</v>
      </c>
      <c r="B863" s="35">
        <v>55707</v>
      </c>
      <c r="C863" s="35">
        <v>41983</v>
      </c>
      <c r="D863" s="35">
        <v>46089</v>
      </c>
      <c r="E863" s="35">
        <v>143779</v>
      </c>
    </row>
    <row r="864" spans="1:5" x14ac:dyDescent="0.3">
      <c r="A864" s="37" t="s">
        <v>336</v>
      </c>
      <c r="B864" s="35">
        <v>75</v>
      </c>
      <c r="C864" s="35">
        <v>62</v>
      </c>
      <c r="D864" s="35">
        <v>71</v>
      </c>
      <c r="E864" s="35">
        <v>208</v>
      </c>
    </row>
    <row r="865" spans="1:5" x14ac:dyDescent="0.3">
      <c r="A865" s="34" t="s">
        <v>246</v>
      </c>
      <c r="B865" s="35">
        <v>50323</v>
      </c>
      <c r="C865" s="35">
        <v>43955</v>
      </c>
      <c r="D865" s="35">
        <v>49565</v>
      </c>
      <c r="E865" s="35">
        <v>143843</v>
      </c>
    </row>
    <row r="866" spans="1:5" x14ac:dyDescent="0.3">
      <c r="A866" s="36" t="s">
        <v>334</v>
      </c>
      <c r="B866" s="1">
        <v>50323</v>
      </c>
      <c r="C866" s="1">
        <v>43955</v>
      </c>
      <c r="D866" s="1">
        <v>49565</v>
      </c>
      <c r="E866" s="1">
        <v>143843</v>
      </c>
    </row>
    <row r="867" spans="1:5" x14ac:dyDescent="0.3">
      <c r="A867" s="37" t="s">
        <v>343</v>
      </c>
      <c r="B867" s="35">
        <v>370</v>
      </c>
      <c r="C867" s="35">
        <v>883</v>
      </c>
      <c r="D867" s="35">
        <v>951</v>
      </c>
      <c r="E867" s="35">
        <v>2204</v>
      </c>
    </row>
    <row r="868" spans="1:5" x14ac:dyDescent="0.3">
      <c r="A868" s="37" t="s">
        <v>335</v>
      </c>
      <c r="B868" s="35">
        <v>45853</v>
      </c>
      <c r="C868" s="35">
        <v>41071</v>
      </c>
      <c r="D868" s="35">
        <v>45535</v>
      </c>
      <c r="E868" s="35">
        <v>132459</v>
      </c>
    </row>
    <row r="869" spans="1:5" x14ac:dyDescent="0.3">
      <c r="A869" s="37" t="s">
        <v>336</v>
      </c>
      <c r="B869" s="35">
        <v>57</v>
      </c>
      <c r="C869" s="35">
        <v>45</v>
      </c>
      <c r="D869" s="35">
        <v>41</v>
      </c>
      <c r="E869" s="35">
        <v>143</v>
      </c>
    </row>
    <row r="870" spans="1:5" x14ac:dyDescent="0.3">
      <c r="A870" s="37" t="s">
        <v>344</v>
      </c>
      <c r="B870" s="35">
        <v>4001</v>
      </c>
      <c r="C870" s="35">
        <v>1924</v>
      </c>
      <c r="D870" s="35">
        <v>2992</v>
      </c>
      <c r="E870" s="35">
        <v>8917</v>
      </c>
    </row>
    <row r="871" spans="1:5" x14ac:dyDescent="0.3">
      <c r="A871" s="37" t="s">
        <v>345</v>
      </c>
      <c r="B871" s="35">
        <v>42</v>
      </c>
      <c r="C871" s="35">
        <v>32</v>
      </c>
      <c r="D871" s="35">
        <v>46</v>
      </c>
      <c r="E871" s="35">
        <v>120</v>
      </c>
    </row>
    <row r="872" spans="1:5" x14ac:dyDescent="0.3">
      <c r="A872" s="34" t="s">
        <v>247</v>
      </c>
      <c r="B872" s="35">
        <v>55464</v>
      </c>
      <c r="C872" s="35">
        <v>41869</v>
      </c>
      <c r="D872" s="35">
        <v>46210</v>
      </c>
      <c r="E872" s="35">
        <v>143543</v>
      </c>
    </row>
    <row r="873" spans="1:5" x14ac:dyDescent="0.3">
      <c r="A873" s="36" t="s">
        <v>334</v>
      </c>
      <c r="B873" s="1">
        <v>55464</v>
      </c>
      <c r="C873" s="1">
        <v>41869</v>
      </c>
      <c r="D873" s="1">
        <v>46210</v>
      </c>
      <c r="E873" s="1">
        <v>143543</v>
      </c>
    </row>
    <row r="874" spans="1:5" x14ac:dyDescent="0.3">
      <c r="A874" s="37" t="s">
        <v>335</v>
      </c>
      <c r="B874" s="35">
        <v>55357</v>
      </c>
      <c r="C874" s="35">
        <v>41776</v>
      </c>
      <c r="D874" s="35">
        <v>46117</v>
      </c>
      <c r="E874" s="35">
        <v>143250</v>
      </c>
    </row>
    <row r="875" spans="1:5" x14ac:dyDescent="0.3">
      <c r="A875" s="37" t="s">
        <v>336</v>
      </c>
      <c r="B875" s="35">
        <v>107</v>
      </c>
      <c r="C875" s="35">
        <v>93</v>
      </c>
      <c r="D875" s="35">
        <v>93</v>
      </c>
      <c r="E875" s="35">
        <v>293</v>
      </c>
    </row>
    <row r="876" spans="1:5" x14ac:dyDescent="0.3">
      <c r="A876" s="34" t="s">
        <v>423</v>
      </c>
      <c r="B876" s="35">
        <v>28668</v>
      </c>
      <c r="C876" s="35">
        <v>41882</v>
      </c>
      <c r="D876" s="35">
        <v>46100</v>
      </c>
      <c r="E876" s="35">
        <v>116650</v>
      </c>
    </row>
    <row r="877" spans="1:5" x14ac:dyDescent="0.3">
      <c r="A877" s="36" t="s">
        <v>334</v>
      </c>
      <c r="B877" s="1">
        <v>28668</v>
      </c>
      <c r="C877" s="1">
        <v>41882</v>
      </c>
      <c r="D877" s="1">
        <v>46100</v>
      </c>
      <c r="E877" s="1">
        <v>116650</v>
      </c>
    </row>
    <row r="878" spans="1:5" x14ac:dyDescent="0.3">
      <c r="A878" s="37" t="s">
        <v>335</v>
      </c>
      <c r="B878" s="35">
        <v>28649</v>
      </c>
      <c r="C878" s="35">
        <v>41858</v>
      </c>
      <c r="D878" s="35">
        <v>46068</v>
      </c>
      <c r="E878" s="35">
        <v>116575</v>
      </c>
    </row>
    <row r="879" spans="1:5" x14ac:dyDescent="0.3">
      <c r="A879" s="37" t="s">
        <v>337</v>
      </c>
      <c r="B879" s="35">
        <v>19</v>
      </c>
      <c r="C879" s="35">
        <v>24</v>
      </c>
      <c r="D879" s="35">
        <v>32</v>
      </c>
      <c r="E879" s="35">
        <v>75</v>
      </c>
    </row>
    <row r="880" spans="1:5" x14ac:dyDescent="0.3">
      <c r="A880" s="34" t="s">
        <v>248</v>
      </c>
      <c r="B880" s="35">
        <v>51386</v>
      </c>
      <c r="C880" s="35">
        <v>41729</v>
      </c>
      <c r="D880" s="35">
        <v>46170</v>
      </c>
      <c r="E880" s="35">
        <v>139285</v>
      </c>
    </row>
    <row r="881" spans="1:5" x14ac:dyDescent="0.3">
      <c r="A881" s="36" t="s">
        <v>334</v>
      </c>
      <c r="B881" s="1">
        <v>51386</v>
      </c>
      <c r="C881" s="1">
        <v>41729</v>
      </c>
      <c r="D881" s="1">
        <v>46170</v>
      </c>
      <c r="E881" s="1">
        <v>139285</v>
      </c>
    </row>
    <row r="882" spans="1:5" x14ac:dyDescent="0.3">
      <c r="A882" s="37" t="s">
        <v>335</v>
      </c>
      <c r="B882" s="35">
        <v>51309</v>
      </c>
      <c r="C882" s="35">
        <v>41659</v>
      </c>
      <c r="D882" s="35">
        <v>46098</v>
      </c>
      <c r="E882" s="35">
        <v>139066</v>
      </c>
    </row>
    <row r="883" spans="1:5" x14ac:dyDescent="0.3">
      <c r="A883" s="37" t="s">
        <v>337</v>
      </c>
      <c r="B883" s="35">
        <v>77</v>
      </c>
      <c r="C883" s="35">
        <v>70</v>
      </c>
      <c r="D883" s="35">
        <v>72</v>
      </c>
      <c r="E883" s="35">
        <v>219</v>
      </c>
    </row>
    <row r="884" spans="1:5" x14ac:dyDescent="0.3">
      <c r="A884" s="34" t="s">
        <v>249</v>
      </c>
      <c r="B884" s="35">
        <v>28714</v>
      </c>
      <c r="C884" s="35">
        <v>41707</v>
      </c>
      <c r="D884" s="35">
        <v>46194</v>
      </c>
      <c r="E884" s="35">
        <v>116615</v>
      </c>
    </row>
    <row r="885" spans="1:5" x14ac:dyDescent="0.3">
      <c r="A885" s="36" t="s">
        <v>334</v>
      </c>
      <c r="B885" s="1">
        <v>28714</v>
      </c>
      <c r="C885" s="1">
        <v>41707</v>
      </c>
      <c r="D885" s="1">
        <v>46194</v>
      </c>
      <c r="E885" s="1">
        <v>116615</v>
      </c>
    </row>
    <row r="886" spans="1:5" x14ac:dyDescent="0.3">
      <c r="A886" s="37" t="s">
        <v>335</v>
      </c>
      <c r="B886" s="35">
        <v>28655</v>
      </c>
      <c r="C886" s="35">
        <v>41635</v>
      </c>
      <c r="D886" s="35">
        <v>46102</v>
      </c>
      <c r="E886" s="35">
        <v>116392</v>
      </c>
    </row>
    <row r="887" spans="1:5" x14ac:dyDescent="0.3">
      <c r="A887" s="37" t="s">
        <v>337</v>
      </c>
      <c r="B887" s="35">
        <v>59</v>
      </c>
      <c r="C887" s="35">
        <v>72</v>
      </c>
      <c r="D887" s="35">
        <v>92</v>
      </c>
      <c r="E887" s="35">
        <v>223</v>
      </c>
    </row>
    <row r="888" spans="1:5" x14ac:dyDescent="0.3">
      <c r="A888" s="34" t="s">
        <v>250</v>
      </c>
      <c r="B888" s="35">
        <v>55717</v>
      </c>
      <c r="C888" s="35">
        <v>41779</v>
      </c>
      <c r="D888" s="35">
        <v>46169</v>
      </c>
      <c r="E888" s="35">
        <v>143665</v>
      </c>
    </row>
    <row r="889" spans="1:5" x14ac:dyDescent="0.3">
      <c r="A889" s="36" t="s">
        <v>334</v>
      </c>
      <c r="B889" s="1">
        <v>55717</v>
      </c>
      <c r="C889" s="1">
        <v>41779</v>
      </c>
      <c r="D889" s="1">
        <v>46169</v>
      </c>
      <c r="E889" s="1">
        <v>143665</v>
      </c>
    </row>
    <row r="890" spans="1:5" x14ac:dyDescent="0.3">
      <c r="A890" s="37" t="s">
        <v>335</v>
      </c>
      <c r="B890" s="35">
        <v>55640</v>
      </c>
      <c r="C890" s="35">
        <v>41714</v>
      </c>
      <c r="D890" s="35">
        <v>46098</v>
      </c>
      <c r="E890" s="35">
        <v>143452</v>
      </c>
    </row>
    <row r="891" spans="1:5" x14ac:dyDescent="0.3">
      <c r="A891" s="37" t="s">
        <v>336</v>
      </c>
      <c r="B891" s="35">
        <v>77</v>
      </c>
      <c r="C891" s="35">
        <v>65</v>
      </c>
      <c r="D891" s="35">
        <v>71</v>
      </c>
      <c r="E891" s="35">
        <v>213</v>
      </c>
    </row>
    <row r="892" spans="1:5" x14ac:dyDescent="0.3">
      <c r="A892" s="34" t="s">
        <v>251</v>
      </c>
      <c r="B892" s="35">
        <v>55891</v>
      </c>
      <c r="C892" s="35">
        <v>41848</v>
      </c>
      <c r="D892" s="35">
        <v>46218</v>
      </c>
      <c r="E892" s="35">
        <v>143957</v>
      </c>
    </row>
    <row r="893" spans="1:5" x14ac:dyDescent="0.3">
      <c r="A893" s="36" t="s">
        <v>334</v>
      </c>
      <c r="B893" s="1">
        <v>55891</v>
      </c>
      <c r="C893" s="1">
        <v>41848</v>
      </c>
      <c r="D893" s="1">
        <v>46218</v>
      </c>
      <c r="E893" s="1">
        <v>143957</v>
      </c>
    </row>
    <row r="894" spans="1:5" x14ac:dyDescent="0.3">
      <c r="A894" s="37" t="s">
        <v>335</v>
      </c>
      <c r="B894" s="35">
        <v>55806</v>
      </c>
      <c r="C894" s="35">
        <v>41775</v>
      </c>
      <c r="D894" s="35">
        <v>46133</v>
      </c>
      <c r="E894" s="35">
        <v>143714</v>
      </c>
    </row>
    <row r="895" spans="1:5" x14ac:dyDescent="0.3">
      <c r="A895" s="37" t="s">
        <v>336</v>
      </c>
      <c r="B895" s="35">
        <v>85</v>
      </c>
      <c r="C895" s="35">
        <v>73</v>
      </c>
      <c r="D895" s="35">
        <v>85</v>
      </c>
      <c r="E895" s="35">
        <v>243</v>
      </c>
    </row>
    <row r="896" spans="1:5" x14ac:dyDescent="0.3">
      <c r="A896" s="34" t="s">
        <v>252</v>
      </c>
      <c r="B896" s="35">
        <v>22579</v>
      </c>
      <c r="C896" s="35">
        <v>154</v>
      </c>
      <c r="D896" s="35">
        <v>112</v>
      </c>
      <c r="E896" s="35">
        <v>22845</v>
      </c>
    </row>
    <row r="897" spans="1:5" x14ac:dyDescent="0.3">
      <c r="A897" s="36" t="s">
        <v>334</v>
      </c>
      <c r="B897" s="1">
        <v>22579</v>
      </c>
      <c r="C897" s="1">
        <v>154</v>
      </c>
      <c r="D897" s="1">
        <v>112</v>
      </c>
      <c r="E897" s="1">
        <v>22845</v>
      </c>
    </row>
    <row r="898" spans="1:5" x14ac:dyDescent="0.3">
      <c r="A898" s="37" t="s">
        <v>335</v>
      </c>
      <c r="B898" s="35">
        <v>22498</v>
      </c>
      <c r="C898" s="35">
        <v>123</v>
      </c>
      <c r="D898" s="35">
        <v>90</v>
      </c>
      <c r="E898" s="35">
        <v>22711</v>
      </c>
    </row>
    <row r="899" spans="1:5" x14ac:dyDescent="0.3">
      <c r="A899" s="37" t="s">
        <v>337</v>
      </c>
      <c r="B899" s="35">
        <v>81</v>
      </c>
      <c r="C899" s="35">
        <v>31</v>
      </c>
      <c r="D899" s="35">
        <v>22</v>
      </c>
      <c r="E899" s="35">
        <v>134</v>
      </c>
    </row>
    <row r="900" spans="1:5" x14ac:dyDescent="0.3">
      <c r="A900" s="34" t="s">
        <v>253</v>
      </c>
      <c r="B900" s="35">
        <v>73512</v>
      </c>
      <c r="C900" s="35">
        <v>42686</v>
      </c>
      <c r="D900" s="35">
        <v>47212</v>
      </c>
      <c r="E900" s="35">
        <v>163410</v>
      </c>
    </row>
    <row r="901" spans="1:5" x14ac:dyDescent="0.3">
      <c r="A901" s="36" t="s">
        <v>334</v>
      </c>
      <c r="B901" s="1">
        <v>73512</v>
      </c>
      <c r="C901" s="1">
        <v>42686</v>
      </c>
      <c r="D901" s="1">
        <v>47212</v>
      </c>
      <c r="E901" s="1">
        <v>163410</v>
      </c>
    </row>
    <row r="902" spans="1:5" x14ac:dyDescent="0.3">
      <c r="A902" s="37" t="s">
        <v>335</v>
      </c>
      <c r="B902" s="35">
        <v>51810</v>
      </c>
      <c r="C902" s="35">
        <v>42314</v>
      </c>
      <c r="D902" s="35">
        <v>46839</v>
      </c>
      <c r="E902" s="35">
        <v>140963</v>
      </c>
    </row>
    <row r="903" spans="1:5" x14ac:dyDescent="0.3">
      <c r="A903" s="37" t="s">
        <v>337</v>
      </c>
      <c r="B903" s="35">
        <v>21702</v>
      </c>
      <c r="C903" s="35">
        <v>372</v>
      </c>
      <c r="D903" s="35">
        <v>373</v>
      </c>
      <c r="E903" s="35">
        <v>22447</v>
      </c>
    </row>
    <row r="904" spans="1:5" x14ac:dyDescent="0.3">
      <c r="A904" s="34" t="s">
        <v>254</v>
      </c>
      <c r="B904" s="35">
        <v>22616</v>
      </c>
      <c r="C904" s="35">
        <v>99</v>
      </c>
      <c r="D904" s="35">
        <v>58</v>
      </c>
      <c r="E904" s="35">
        <v>22773</v>
      </c>
    </row>
    <row r="905" spans="1:5" x14ac:dyDescent="0.3">
      <c r="A905" s="36" t="s">
        <v>334</v>
      </c>
      <c r="B905" s="1">
        <v>22616</v>
      </c>
      <c r="C905" s="1">
        <v>99</v>
      </c>
      <c r="D905" s="1">
        <v>58</v>
      </c>
      <c r="E905" s="1">
        <v>22773</v>
      </c>
    </row>
    <row r="906" spans="1:5" x14ac:dyDescent="0.3">
      <c r="A906" s="37" t="s">
        <v>335</v>
      </c>
      <c r="B906" s="35">
        <v>22590</v>
      </c>
      <c r="C906" s="35">
        <v>97</v>
      </c>
      <c r="D906" s="35">
        <v>53</v>
      </c>
      <c r="E906" s="35">
        <v>22740</v>
      </c>
    </row>
    <row r="907" spans="1:5" x14ac:dyDescent="0.3">
      <c r="A907" s="37" t="s">
        <v>337</v>
      </c>
      <c r="B907" s="35">
        <v>26</v>
      </c>
      <c r="C907" s="35">
        <v>2</v>
      </c>
      <c r="D907" s="35">
        <v>5</v>
      </c>
      <c r="E907" s="35">
        <v>33</v>
      </c>
    </row>
    <row r="908" spans="1:5" x14ac:dyDescent="0.3">
      <c r="A908" s="34" t="s">
        <v>255</v>
      </c>
      <c r="B908" s="35">
        <v>69460</v>
      </c>
      <c r="C908" s="35">
        <v>82253</v>
      </c>
      <c r="D908" s="35">
        <v>90739</v>
      </c>
      <c r="E908" s="35">
        <v>242452</v>
      </c>
    </row>
    <row r="909" spans="1:5" x14ac:dyDescent="0.3">
      <c r="A909" s="36" t="s">
        <v>334</v>
      </c>
      <c r="B909" s="1">
        <v>69460</v>
      </c>
      <c r="C909" s="1">
        <v>82253</v>
      </c>
      <c r="D909" s="1">
        <v>90739</v>
      </c>
      <c r="E909" s="1">
        <v>242452</v>
      </c>
    </row>
    <row r="910" spans="1:5" x14ac:dyDescent="0.3">
      <c r="A910" s="37" t="s">
        <v>335</v>
      </c>
      <c r="B910" s="35">
        <v>69386</v>
      </c>
      <c r="C910" s="35">
        <v>82192</v>
      </c>
      <c r="D910" s="35">
        <v>90669</v>
      </c>
      <c r="E910" s="35">
        <v>242247</v>
      </c>
    </row>
    <row r="911" spans="1:5" x14ac:dyDescent="0.3">
      <c r="A911" s="37" t="s">
        <v>337</v>
      </c>
      <c r="B911" s="35">
        <v>74</v>
      </c>
      <c r="C911" s="35">
        <v>61</v>
      </c>
      <c r="D911" s="35">
        <v>70</v>
      </c>
      <c r="E911" s="35">
        <v>205</v>
      </c>
    </row>
    <row r="912" spans="1:5" x14ac:dyDescent="0.3">
      <c r="A912" s="34" t="s">
        <v>256</v>
      </c>
      <c r="B912" s="35">
        <v>51391</v>
      </c>
      <c r="C912" s="35">
        <v>41780</v>
      </c>
      <c r="D912" s="35">
        <v>46190</v>
      </c>
      <c r="E912" s="35">
        <v>139361</v>
      </c>
    </row>
    <row r="913" spans="1:5" x14ac:dyDescent="0.3">
      <c r="A913" s="36" t="s">
        <v>334</v>
      </c>
      <c r="B913" s="1">
        <v>51391</v>
      </c>
      <c r="C913" s="1">
        <v>41780</v>
      </c>
      <c r="D913" s="1">
        <v>46190</v>
      </c>
      <c r="E913" s="1">
        <v>139361</v>
      </c>
    </row>
    <row r="914" spans="1:5" x14ac:dyDescent="0.3">
      <c r="A914" s="37" t="s">
        <v>335</v>
      </c>
      <c r="B914" s="35">
        <v>51319</v>
      </c>
      <c r="C914" s="35">
        <v>41716</v>
      </c>
      <c r="D914" s="35">
        <v>46117</v>
      </c>
      <c r="E914" s="35">
        <v>139152</v>
      </c>
    </row>
    <row r="915" spans="1:5" x14ac:dyDescent="0.3">
      <c r="A915" s="37" t="s">
        <v>337</v>
      </c>
      <c r="B915" s="35">
        <v>72</v>
      </c>
      <c r="C915" s="35">
        <v>64</v>
      </c>
      <c r="D915" s="35">
        <v>73</v>
      </c>
      <c r="E915" s="35">
        <v>209</v>
      </c>
    </row>
    <row r="916" spans="1:5" x14ac:dyDescent="0.3">
      <c r="A916" s="34" t="s">
        <v>366</v>
      </c>
      <c r="B916" s="35">
        <v>51468</v>
      </c>
      <c r="C916" s="35">
        <v>41934</v>
      </c>
      <c r="D916" s="35">
        <v>46247</v>
      </c>
      <c r="E916" s="35">
        <v>139649</v>
      </c>
    </row>
    <row r="917" spans="1:5" x14ac:dyDescent="0.3">
      <c r="A917" s="36" t="s">
        <v>334</v>
      </c>
      <c r="B917" s="1">
        <v>51468</v>
      </c>
      <c r="C917" s="1">
        <v>41934</v>
      </c>
      <c r="D917" s="1">
        <v>46247</v>
      </c>
      <c r="E917" s="1">
        <v>139649</v>
      </c>
    </row>
    <row r="918" spans="1:5" x14ac:dyDescent="0.3">
      <c r="A918" s="37" t="s">
        <v>335</v>
      </c>
      <c r="B918" s="35">
        <v>51352</v>
      </c>
      <c r="C918" s="35">
        <v>41836</v>
      </c>
      <c r="D918" s="35">
        <v>46143</v>
      </c>
      <c r="E918" s="35">
        <v>139331</v>
      </c>
    </row>
    <row r="919" spans="1:5" x14ac:dyDescent="0.3">
      <c r="A919" s="37" t="s">
        <v>337</v>
      </c>
      <c r="B919" s="35">
        <v>116</v>
      </c>
      <c r="C919" s="35">
        <v>98</v>
      </c>
      <c r="D919" s="35">
        <v>104</v>
      </c>
      <c r="E919" s="35">
        <v>318</v>
      </c>
    </row>
    <row r="920" spans="1:5" x14ac:dyDescent="0.3">
      <c r="A920" s="34" t="s">
        <v>257</v>
      </c>
      <c r="B920" s="35">
        <v>51907</v>
      </c>
      <c r="C920" s="35">
        <v>41904</v>
      </c>
      <c r="D920" s="35">
        <v>46929</v>
      </c>
      <c r="E920" s="35">
        <v>140740</v>
      </c>
    </row>
    <row r="921" spans="1:5" x14ac:dyDescent="0.3">
      <c r="A921" s="36" t="s">
        <v>334</v>
      </c>
      <c r="B921" s="1">
        <v>51907</v>
      </c>
      <c r="C921" s="1">
        <v>41904</v>
      </c>
      <c r="D921" s="1">
        <v>46929</v>
      </c>
      <c r="E921" s="1">
        <v>140740</v>
      </c>
    </row>
    <row r="922" spans="1:5" x14ac:dyDescent="0.3">
      <c r="A922" s="37" t="s">
        <v>335</v>
      </c>
      <c r="B922" s="35">
        <v>51780</v>
      </c>
      <c r="C922" s="35">
        <v>41797</v>
      </c>
      <c r="D922" s="35">
        <v>46807</v>
      </c>
      <c r="E922" s="35">
        <v>140384</v>
      </c>
    </row>
    <row r="923" spans="1:5" x14ac:dyDescent="0.3">
      <c r="A923" s="37" t="s">
        <v>337</v>
      </c>
      <c r="B923" s="35">
        <v>127</v>
      </c>
      <c r="C923" s="35">
        <v>107</v>
      </c>
      <c r="D923" s="35">
        <v>122</v>
      </c>
      <c r="E923" s="35">
        <v>356</v>
      </c>
    </row>
    <row r="924" spans="1:5" x14ac:dyDescent="0.3">
      <c r="A924" s="34" t="s">
        <v>258</v>
      </c>
      <c r="B924" s="35">
        <v>55594</v>
      </c>
      <c r="C924" s="35">
        <v>41816</v>
      </c>
      <c r="D924" s="35">
        <v>46207</v>
      </c>
      <c r="E924" s="35">
        <v>143617</v>
      </c>
    </row>
    <row r="925" spans="1:5" x14ac:dyDescent="0.3">
      <c r="A925" s="36" t="s">
        <v>334</v>
      </c>
      <c r="B925" s="1">
        <v>55594</v>
      </c>
      <c r="C925" s="1">
        <v>41816</v>
      </c>
      <c r="D925" s="1">
        <v>46207</v>
      </c>
      <c r="E925" s="1">
        <v>143617</v>
      </c>
    </row>
    <row r="926" spans="1:5" x14ac:dyDescent="0.3">
      <c r="A926" s="37" t="s">
        <v>335</v>
      </c>
      <c r="B926" s="35">
        <v>55522</v>
      </c>
      <c r="C926" s="35">
        <v>41752</v>
      </c>
      <c r="D926" s="35">
        <v>46129</v>
      </c>
      <c r="E926" s="35">
        <v>143403</v>
      </c>
    </row>
    <row r="927" spans="1:5" x14ac:dyDescent="0.3">
      <c r="A927" s="37" t="s">
        <v>336</v>
      </c>
      <c r="B927" s="35">
        <v>72</v>
      </c>
      <c r="C927" s="35">
        <v>64</v>
      </c>
      <c r="D927" s="35">
        <v>78</v>
      </c>
      <c r="E927" s="35">
        <v>214</v>
      </c>
    </row>
    <row r="928" spans="1:5" x14ac:dyDescent="0.3">
      <c r="A928" s="34" t="s">
        <v>259</v>
      </c>
      <c r="B928" s="35">
        <v>55897</v>
      </c>
      <c r="C928" s="35">
        <v>41853</v>
      </c>
      <c r="D928" s="35">
        <v>46250</v>
      </c>
      <c r="E928" s="35">
        <v>144000</v>
      </c>
    </row>
    <row r="929" spans="1:5" x14ac:dyDescent="0.3">
      <c r="A929" s="36" t="s">
        <v>334</v>
      </c>
      <c r="B929" s="1">
        <v>55897</v>
      </c>
      <c r="C929" s="1">
        <v>41853</v>
      </c>
      <c r="D929" s="1">
        <v>46250</v>
      </c>
      <c r="E929" s="1">
        <v>144000</v>
      </c>
    </row>
    <row r="930" spans="1:5" x14ac:dyDescent="0.3">
      <c r="A930" s="37" t="s">
        <v>335</v>
      </c>
      <c r="B930" s="35">
        <v>55790</v>
      </c>
      <c r="C930" s="35">
        <v>41769</v>
      </c>
      <c r="D930" s="35">
        <v>46155</v>
      </c>
      <c r="E930" s="35">
        <v>143714</v>
      </c>
    </row>
    <row r="931" spans="1:5" x14ac:dyDescent="0.3">
      <c r="A931" s="37" t="s">
        <v>336</v>
      </c>
      <c r="B931" s="35">
        <v>107</v>
      </c>
      <c r="C931" s="35">
        <v>84</v>
      </c>
      <c r="D931" s="35">
        <v>95</v>
      </c>
      <c r="E931" s="35">
        <v>286</v>
      </c>
    </row>
    <row r="932" spans="1:5" x14ac:dyDescent="0.3">
      <c r="A932" s="34" t="s">
        <v>260</v>
      </c>
      <c r="B932" s="35">
        <v>50998</v>
      </c>
      <c r="C932" s="35">
        <v>41822</v>
      </c>
      <c r="D932" s="35">
        <v>46196</v>
      </c>
      <c r="E932" s="35">
        <v>139016</v>
      </c>
    </row>
    <row r="933" spans="1:5" x14ac:dyDescent="0.3">
      <c r="A933" s="36" t="s">
        <v>334</v>
      </c>
      <c r="B933" s="1">
        <v>50998</v>
      </c>
      <c r="C933" s="1">
        <v>41822</v>
      </c>
      <c r="D933" s="1">
        <v>46196</v>
      </c>
      <c r="E933" s="1">
        <v>139016</v>
      </c>
    </row>
    <row r="934" spans="1:5" x14ac:dyDescent="0.3">
      <c r="A934" s="37" t="s">
        <v>335</v>
      </c>
      <c r="B934" s="35">
        <v>50924</v>
      </c>
      <c r="C934" s="35">
        <v>41750</v>
      </c>
      <c r="D934" s="35">
        <v>46122</v>
      </c>
      <c r="E934" s="35">
        <v>138796</v>
      </c>
    </row>
    <row r="935" spans="1:5" x14ac:dyDescent="0.3">
      <c r="A935" s="37" t="s">
        <v>337</v>
      </c>
      <c r="B935" s="35">
        <v>74</v>
      </c>
      <c r="C935" s="35">
        <v>72</v>
      </c>
      <c r="D935" s="35">
        <v>74</v>
      </c>
      <c r="E935" s="35">
        <v>220</v>
      </c>
    </row>
    <row r="936" spans="1:5" x14ac:dyDescent="0.3">
      <c r="A936" s="29" t="s">
        <v>419</v>
      </c>
      <c r="B936" s="30">
        <v>92310</v>
      </c>
      <c r="C936" s="30">
        <v>83740</v>
      </c>
      <c r="D936" s="30">
        <v>90590</v>
      </c>
      <c r="E936" s="30">
        <v>266640</v>
      </c>
    </row>
    <row r="937" spans="1:5" x14ac:dyDescent="0.3">
      <c r="A937" s="34" t="s">
        <v>82</v>
      </c>
      <c r="B937" s="35">
        <v>47623</v>
      </c>
      <c r="C937" s="35">
        <v>43135</v>
      </c>
      <c r="D937" s="35">
        <v>45740</v>
      </c>
      <c r="E937" s="35">
        <v>136498</v>
      </c>
    </row>
    <row r="938" spans="1:5" x14ac:dyDescent="0.3">
      <c r="A938" s="36" t="s">
        <v>334</v>
      </c>
      <c r="B938" s="1">
        <v>47623</v>
      </c>
      <c r="C938" s="1">
        <v>43135</v>
      </c>
      <c r="D938" s="1">
        <v>45740</v>
      </c>
      <c r="E938" s="1">
        <v>136498</v>
      </c>
    </row>
    <row r="939" spans="1:5" x14ac:dyDescent="0.3">
      <c r="A939" s="37" t="s">
        <v>335</v>
      </c>
      <c r="B939" s="35">
        <v>47548</v>
      </c>
      <c r="C939" s="35">
        <v>43059</v>
      </c>
      <c r="D939" s="35">
        <v>45679</v>
      </c>
      <c r="E939" s="35">
        <v>136286</v>
      </c>
    </row>
    <row r="940" spans="1:5" x14ac:dyDescent="0.3">
      <c r="A940" s="37" t="s">
        <v>337</v>
      </c>
      <c r="B940" s="35">
        <v>75</v>
      </c>
      <c r="C940" s="35">
        <v>76</v>
      </c>
      <c r="D940" s="35">
        <v>61</v>
      </c>
      <c r="E940" s="35">
        <v>212</v>
      </c>
    </row>
    <row r="941" spans="1:5" x14ac:dyDescent="0.3">
      <c r="A941" s="34" t="s">
        <v>83</v>
      </c>
      <c r="B941" s="35">
        <v>44687</v>
      </c>
      <c r="C941" s="35">
        <v>40605</v>
      </c>
      <c r="D941" s="35">
        <v>44850</v>
      </c>
      <c r="E941" s="35">
        <v>130142</v>
      </c>
    </row>
    <row r="942" spans="1:5" x14ac:dyDescent="0.3">
      <c r="A942" s="36" t="s">
        <v>334</v>
      </c>
      <c r="B942" s="1">
        <v>44687</v>
      </c>
      <c r="C942" s="1">
        <v>40605</v>
      </c>
      <c r="D942" s="1">
        <v>44850</v>
      </c>
      <c r="E942" s="1">
        <v>130142</v>
      </c>
    </row>
    <row r="943" spans="1:5" x14ac:dyDescent="0.3">
      <c r="A943" s="37" t="s">
        <v>335</v>
      </c>
      <c r="B943" s="35">
        <v>44667</v>
      </c>
      <c r="C943" s="35">
        <v>40587</v>
      </c>
      <c r="D943" s="35">
        <v>44836</v>
      </c>
      <c r="E943" s="35">
        <v>130090</v>
      </c>
    </row>
    <row r="944" spans="1:5" x14ac:dyDescent="0.3">
      <c r="A944" s="37" t="s">
        <v>337</v>
      </c>
      <c r="B944" s="35">
        <v>20</v>
      </c>
      <c r="C944" s="35">
        <v>18</v>
      </c>
      <c r="D944" s="35">
        <v>14</v>
      </c>
      <c r="E944" s="35">
        <v>52</v>
      </c>
    </row>
    <row r="945" spans="1:5" x14ac:dyDescent="0.3">
      <c r="A945" s="32" t="s">
        <v>26</v>
      </c>
      <c r="B945" s="33">
        <v>17406182</v>
      </c>
      <c r="C945" s="33">
        <v>12004011</v>
      </c>
      <c r="D945" s="33">
        <v>13539015</v>
      </c>
      <c r="E945" s="33">
        <v>42949208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3261-2EB2-4C4E-8702-171902EDF325}">
  <dimension ref="A2:E462"/>
  <sheetViews>
    <sheetView topLeftCell="A451" workbookViewId="0">
      <selection activeCell="B462" sqref="B462:D462"/>
    </sheetView>
  </sheetViews>
  <sheetFormatPr defaultRowHeight="14.4" x14ac:dyDescent="0.3"/>
  <cols>
    <col min="1" max="1" width="116.33203125" bestFit="1" customWidth="1"/>
    <col min="2" max="2" width="10.109375" bestFit="1" customWidth="1"/>
    <col min="3" max="5" width="11.109375" bestFit="1" customWidth="1"/>
  </cols>
  <sheetData>
    <row r="2" spans="1:5" x14ac:dyDescent="0.3">
      <c r="A2" s="70" t="s">
        <v>575</v>
      </c>
      <c r="B2" s="70" t="s">
        <v>576</v>
      </c>
      <c r="C2" s="70"/>
      <c r="D2" s="70"/>
      <c r="E2" s="70"/>
    </row>
    <row r="3" spans="1:5" x14ac:dyDescent="0.3">
      <c r="A3" s="48" t="s">
        <v>415</v>
      </c>
      <c r="B3" s="48" t="s">
        <v>416</v>
      </c>
      <c r="C3" s="48" t="s">
        <v>417</v>
      </c>
      <c r="D3" s="48" t="s">
        <v>418</v>
      </c>
      <c r="E3" s="48" t="s">
        <v>26</v>
      </c>
    </row>
    <row r="4" spans="1:5" x14ac:dyDescent="0.3">
      <c r="A4" s="49" t="s">
        <v>39</v>
      </c>
      <c r="B4" s="30">
        <v>61489169</v>
      </c>
      <c r="C4" s="30">
        <v>95220541</v>
      </c>
      <c r="D4" s="30">
        <v>97263354</v>
      </c>
      <c r="E4" s="30">
        <v>253973064</v>
      </c>
    </row>
    <row r="5" spans="1:5" x14ac:dyDescent="0.3">
      <c r="A5" s="50" t="s">
        <v>40</v>
      </c>
      <c r="B5" s="35">
        <v>1540656</v>
      </c>
      <c r="C5" s="35">
        <v>1429290</v>
      </c>
      <c r="D5" s="35">
        <v>1674012</v>
      </c>
      <c r="E5" s="35">
        <v>4643958</v>
      </c>
    </row>
    <row r="6" spans="1:5" x14ac:dyDescent="0.3">
      <c r="A6" s="51" t="s">
        <v>346</v>
      </c>
      <c r="B6" s="1">
        <v>1540656</v>
      </c>
      <c r="C6" s="1">
        <v>1429290</v>
      </c>
      <c r="D6" s="1">
        <v>1674012</v>
      </c>
      <c r="E6" s="1">
        <v>4643958</v>
      </c>
    </row>
    <row r="7" spans="1:5" x14ac:dyDescent="0.3">
      <c r="A7" s="69" t="s">
        <v>343</v>
      </c>
      <c r="B7" s="35">
        <v>737045</v>
      </c>
      <c r="C7" s="35">
        <v>435912</v>
      </c>
      <c r="D7" s="35">
        <v>551477</v>
      </c>
      <c r="E7" s="35">
        <v>1724434</v>
      </c>
    </row>
    <row r="8" spans="1:5" x14ac:dyDescent="0.3">
      <c r="A8" s="69" t="s">
        <v>347</v>
      </c>
      <c r="B8" s="35">
        <v>24552</v>
      </c>
      <c r="C8" s="35">
        <v>24516</v>
      </c>
      <c r="D8" s="35">
        <v>9458</v>
      </c>
      <c r="E8" s="35">
        <v>58526</v>
      </c>
    </row>
    <row r="9" spans="1:5" x14ac:dyDescent="0.3">
      <c r="A9" s="69" t="s">
        <v>348</v>
      </c>
      <c r="B9" s="35">
        <v>212752</v>
      </c>
      <c r="C9" s="35">
        <v>189084</v>
      </c>
      <c r="D9" s="35">
        <v>197600</v>
      </c>
      <c r="E9" s="35">
        <v>599436</v>
      </c>
    </row>
    <row r="10" spans="1:5" x14ac:dyDescent="0.3">
      <c r="A10" s="69" t="s">
        <v>349</v>
      </c>
      <c r="B10" s="35">
        <v>554522</v>
      </c>
      <c r="C10" s="35">
        <v>779698</v>
      </c>
      <c r="D10" s="35">
        <v>915434</v>
      </c>
      <c r="E10" s="35">
        <v>2249654</v>
      </c>
    </row>
    <row r="11" spans="1:5" x14ac:dyDescent="0.3">
      <c r="A11" s="69" t="s">
        <v>350</v>
      </c>
      <c r="B11" s="35">
        <v>11785</v>
      </c>
      <c r="C11" s="35">
        <v>80</v>
      </c>
      <c r="D11" s="35">
        <v>43</v>
      </c>
      <c r="E11" s="35">
        <v>11908</v>
      </c>
    </row>
    <row r="12" spans="1:5" x14ac:dyDescent="0.3">
      <c r="A12" s="50" t="s">
        <v>41</v>
      </c>
      <c r="B12" s="35">
        <v>236601</v>
      </c>
      <c r="C12" s="35">
        <v>234105</v>
      </c>
      <c r="D12" s="35">
        <v>273679</v>
      </c>
      <c r="E12" s="35">
        <v>744385</v>
      </c>
    </row>
    <row r="13" spans="1:5" x14ac:dyDescent="0.3">
      <c r="A13" s="51" t="s">
        <v>346</v>
      </c>
      <c r="B13" s="1">
        <v>236601</v>
      </c>
      <c r="C13" s="1">
        <v>234105</v>
      </c>
      <c r="D13" s="1">
        <v>273679</v>
      </c>
      <c r="E13" s="1">
        <v>744385</v>
      </c>
    </row>
    <row r="14" spans="1:5" x14ac:dyDescent="0.3">
      <c r="A14" s="69" t="s">
        <v>343</v>
      </c>
      <c r="B14" s="35">
        <v>59568</v>
      </c>
      <c r="C14" s="35">
        <v>55620</v>
      </c>
      <c r="D14" s="35">
        <v>76390</v>
      </c>
      <c r="E14" s="35">
        <v>191578</v>
      </c>
    </row>
    <row r="15" spans="1:5" x14ac:dyDescent="0.3">
      <c r="A15" s="69" t="s">
        <v>348</v>
      </c>
      <c r="B15" s="35">
        <v>177033</v>
      </c>
      <c r="C15" s="35">
        <v>178485</v>
      </c>
      <c r="D15" s="35">
        <v>197289</v>
      </c>
      <c r="E15" s="35">
        <v>552807</v>
      </c>
    </row>
    <row r="16" spans="1:5" x14ac:dyDescent="0.3">
      <c r="A16" s="50" t="s">
        <v>52</v>
      </c>
      <c r="B16" s="35">
        <v>1278415</v>
      </c>
      <c r="C16" s="35">
        <v>1537761</v>
      </c>
      <c r="D16" s="35">
        <v>1757368</v>
      </c>
      <c r="E16" s="35">
        <v>4573544</v>
      </c>
    </row>
    <row r="17" spans="1:5" x14ac:dyDescent="0.3">
      <c r="A17" s="51" t="s">
        <v>346</v>
      </c>
      <c r="B17" s="1">
        <v>1278415</v>
      </c>
      <c r="C17" s="1">
        <v>1537761</v>
      </c>
      <c r="D17" s="1">
        <v>1757368</v>
      </c>
      <c r="E17" s="1">
        <v>4573544</v>
      </c>
    </row>
    <row r="18" spans="1:5" x14ac:dyDescent="0.3">
      <c r="A18" s="69" t="s">
        <v>343</v>
      </c>
      <c r="B18" s="35">
        <v>55523</v>
      </c>
      <c r="C18" s="35">
        <v>52544</v>
      </c>
      <c r="D18" s="35">
        <v>57430</v>
      </c>
      <c r="E18" s="35">
        <v>165497</v>
      </c>
    </row>
    <row r="19" spans="1:5" x14ac:dyDescent="0.3">
      <c r="A19" s="69" t="s">
        <v>351</v>
      </c>
      <c r="B19" s="35">
        <v>4866</v>
      </c>
      <c r="C19" s="35">
        <v>5134</v>
      </c>
      <c r="D19" s="35">
        <v>9537</v>
      </c>
      <c r="E19" s="35">
        <v>19537</v>
      </c>
    </row>
    <row r="20" spans="1:5" x14ac:dyDescent="0.3">
      <c r="A20" s="69" t="s">
        <v>350</v>
      </c>
      <c r="B20" s="35">
        <v>1218026</v>
      </c>
      <c r="C20" s="35">
        <v>1480083</v>
      </c>
      <c r="D20" s="35">
        <v>1690401</v>
      </c>
      <c r="E20" s="35">
        <v>4388510</v>
      </c>
    </row>
    <row r="21" spans="1:5" x14ac:dyDescent="0.3">
      <c r="A21" s="50" t="s">
        <v>48</v>
      </c>
      <c r="B21" s="35">
        <v>28074848</v>
      </c>
      <c r="C21" s="35">
        <v>59761278</v>
      </c>
      <c r="D21" s="35">
        <v>52907972</v>
      </c>
      <c r="E21" s="35">
        <v>140744098</v>
      </c>
    </row>
    <row r="22" spans="1:5" x14ac:dyDescent="0.3">
      <c r="A22" s="51" t="s">
        <v>346</v>
      </c>
      <c r="B22" s="1">
        <v>28074848</v>
      </c>
      <c r="C22" s="1">
        <v>59761278</v>
      </c>
      <c r="D22" s="1">
        <v>52907972</v>
      </c>
      <c r="E22" s="1">
        <v>140744098</v>
      </c>
    </row>
    <row r="23" spans="1:5" x14ac:dyDescent="0.3">
      <c r="A23" s="69" t="s">
        <v>343</v>
      </c>
      <c r="B23" s="35">
        <v>2000323</v>
      </c>
      <c r="C23" s="35">
        <v>1499585</v>
      </c>
      <c r="D23" s="35">
        <v>1513313</v>
      </c>
      <c r="E23" s="35">
        <v>5013221</v>
      </c>
    </row>
    <row r="24" spans="1:5" x14ac:dyDescent="0.3">
      <c r="A24" s="69" t="s">
        <v>348</v>
      </c>
      <c r="B24" s="35">
        <v>20760984</v>
      </c>
      <c r="C24" s="35">
        <v>26840956</v>
      </c>
      <c r="D24" s="35">
        <v>31612344</v>
      </c>
      <c r="E24" s="35">
        <v>79214284</v>
      </c>
    </row>
    <row r="25" spans="1:5" x14ac:dyDescent="0.3">
      <c r="A25" s="69" t="s">
        <v>351</v>
      </c>
      <c r="B25" s="35">
        <v>27165</v>
      </c>
      <c r="C25" s="35">
        <v>26305</v>
      </c>
      <c r="D25" s="35">
        <v>30976</v>
      </c>
      <c r="E25" s="35">
        <v>84446</v>
      </c>
    </row>
    <row r="26" spans="1:5" x14ac:dyDescent="0.3">
      <c r="A26" s="69" t="s">
        <v>350</v>
      </c>
      <c r="B26" s="35">
        <v>5286376</v>
      </c>
      <c r="C26" s="35">
        <v>31394432</v>
      </c>
      <c r="D26" s="35">
        <v>19751339</v>
      </c>
      <c r="E26" s="35">
        <v>56432147</v>
      </c>
    </row>
    <row r="27" spans="1:5" x14ac:dyDescent="0.3">
      <c r="A27" s="50" t="s">
        <v>57</v>
      </c>
      <c r="B27" s="35">
        <v>1590851</v>
      </c>
      <c r="C27" s="35">
        <v>1608176</v>
      </c>
      <c r="D27" s="35">
        <v>4321136</v>
      </c>
      <c r="E27" s="35">
        <v>7520163</v>
      </c>
    </row>
    <row r="28" spans="1:5" x14ac:dyDescent="0.3">
      <c r="A28" s="51" t="s">
        <v>346</v>
      </c>
      <c r="B28" s="1">
        <v>1590851</v>
      </c>
      <c r="C28" s="1">
        <v>1608176</v>
      </c>
      <c r="D28" s="1">
        <v>4321136</v>
      </c>
      <c r="E28" s="1">
        <v>7520163</v>
      </c>
    </row>
    <row r="29" spans="1:5" x14ac:dyDescent="0.3">
      <c r="A29" s="69" t="s">
        <v>343</v>
      </c>
      <c r="B29" s="35">
        <v>62790</v>
      </c>
      <c r="C29" s="35">
        <v>59992</v>
      </c>
      <c r="D29" s="35">
        <v>74622</v>
      </c>
      <c r="E29" s="35">
        <v>197404</v>
      </c>
    </row>
    <row r="30" spans="1:5" x14ac:dyDescent="0.3">
      <c r="A30" s="69" t="s">
        <v>348</v>
      </c>
      <c r="B30" s="35">
        <v>1220930</v>
      </c>
      <c r="C30" s="35">
        <v>1183218</v>
      </c>
      <c r="D30" s="35">
        <v>3765014</v>
      </c>
      <c r="E30" s="35">
        <v>6169162</v>
      </c>
    </row>
    <row r="31" spans="1:5" x14ac:dyDescent="0.3">
      <c r="A31" s="69" t="s">
        <v>351</v>
      </c>
      <c r="B31" s="35">
        <v>8376</v>
      </c>
      <c r="C31" s="35">
        <v>7877</v>
      </c>
      <c r="D31" s="35">
        <v>9254</v>
      </c>
      <c r="E31" s="35">
        <v>25507</v>
      </c>
    </row>
    <row r="32" spans="1:5" x14ac:dyDescent="0.3">
      <c r="A32" s="69" t="s">
        <v>350</v>
      </c>
      <c r="B32" s="35">
        <v>298755</v>
      </c>
      <c r="C32" s="35">
        <v>357089</v>
      </c>
      <c r="D32" s="35">
        <v>472246</v>
      </c>
      <c r="E32" s="35">
        <v>1128090</v>
      </c>
    </row>
    <row r="33" spans="1:5" x14ac:dyDescent="0.3">
      <c r="A33" s="50" t="s">
        <v>47</v>
      </c>
      <c r="B33" s="35">
        <v>12005619</v>
      </c>
      <c r="C33" s="35">
        <v>14807526</v>
      </c>
      <c r="D33" s="35">
        <v>16201286</v>
      </c>
      <c r="E33" s="35">
        <v>43014431</v>
      </c>
    </row>
    <row r="34" spans="1:5" x14ac:dyDescent="0.3">
      <c r="A34" s="51" t="s">
        <v>346</v>
      </c>
      <c r="B34" s="1">
        <v>12005619</v>
      </c>
      <c r="C34" s="1">
        <v>14807526</v>
      </c>
      <c r="D34" s="1">
        <v>16201286</v>
      </c>
      <c r="E34" s="1">
        <v>43014431</v>
      </c>
    </row>
    <row r="35" spans="1:5" x14ac:dyDescent="0.3">
      <c r="A35" s="69" t="s">
        <v>343</v>
      </c>
      <c r="B35" s="35">
        <v>720996</v>
      </c>
      <c r="C35" s="35">
        <v>713865</v>
      </c>
      <c r="D35" s="35">
        <v>832674</v>
      </c>
      <c r="E35" s="35">
        <v>2267535</v>
      </c>
    </row>
    <row r="36" spans="1:5" x14ac:dyDescent="0.3">
      <c r="A36" s="69" t="s">
        <v>348</v>
      </c>
      <c r="B36" s="35">
        <v>657929</v>
      </c>
      <c r="C36" s="35">
        <v>2780927</v>
      </c>
      <c r="D36" s="35">
        <v>2336781</v>
      </c>
      <c r="E36" s="35">
        <v>5775637</v>
      </c>
    </row>
    <row r="37" spans="1:5" x14ac:dyDescent="0.3">
      <c r="A37" s="69" t="s">
        <v>351</v>
      </c>
      <c r="B37" s="35">
        <v>3858</v>
      </c>
      <c r="C37" s="35">
        <v>4221</v>
      </c>
      <c r="D37" s="35">
        <v>4807</v>
      </c>
      <c r="E37" s="35">
        <v>12886</v>
      </c>
    </row>
    <row r="38" spans="1:5" x14ac:dyDescent="0.3">
      <c r="A38" s="69" t="s">
        <v>350</v>
      </c>
      <c r="B38" s="35">
        <v>10622836</v>
      </c>
      <c r="C38" s="35">
        <v>11308513</v>
      </c>
      <c r="D38" s="35">
        <v>13027024</v>
      </c>
      <c r="E38" s="35">
        <v>34958373</v>
      </c>
    </row>
    <row r="39" spans="1:5" x14ac:dyDescent="0.3">
      <c r="A39" s="50" t="s">
        <v>107</v>
      </c>
      <c r="B39" s="35">
        <v>12477962</v>
      </c>
      <c r="C39" s="35">
        <v>12928847</v>
      </c>
      <c r="D39" s="35">
        <v>15507431</v>
      </c>
      <c r="E39" s="35">
        <v>40914240</v>
      </c>
    </row>
    <row r="40" spans="1:5" x14ac:dyDescent="0.3">
      <c r="A40" s="51" t="s">
        <v>346</v>
      </c>
      <c r="B40" s="1">
        <v>12477962</v>
      </c>
      <c r="C40" s="1">
        <v>12928847</v>
      </c>
      <c r="D40" s="1">
        <v>15507431</v>
      </c>
      <c r="E40" s="1">
        <v>40914240</v>
      </c>
    </row>
    <row r="41" spans="1:5" x14ac:dyDescent="0.3">
      <c r="A41" s="69" t="s">
        <v>343</v>
      </c>
      <c r="B41" s="35">
        <v>1136644</v>
      </c>
      <c r="C41" s="35">
        <v>1136561</v>
      </c>
      <c r="D41" s="35">
        <v>1447691</v>
      </c>
      <c r="E41" s="35">
        <v>3720896</v>
      </c>
    </row>
    <row r="42" spans="1:5" x14ac:dyDescent="0.3">
      <c r="A42" s="69" t="s">
        <v>350</v>
      </c>
      <c r="B42" s="35">
        <v>11341318</v>
      </c>
      <c r="C42" s="35">
        <v>11792286</v>
      </c>
      <c r="D42" s="35">
        <v>14059740</v>
      </c>
      <c r="E42" s="35">
        <v>37193344</v>
      </c>
    </row>
    <row r="43" spans="1:5" x14ac:dyDescent="0.3">
      <c r="A43" s="50" t="s">
        <v>65</v>
      </c>
      <c r="B43" s="35">
        <v>2460664</v>
      </c>
      <c r="C43" s="35">
        <v>663706</v>
      </c>
      <c r="D43" s="35">
        <v>1736547</v>
      </c>
      <c r="E43" s="35">
        <v>4860917</v>
      </c>
    </row>
    <row r="44" spans="1:5" x14ac:dyDescent="0.3">
      <c r="A44" s="51" t="s">
        <v>346</v>
      </c>
      <c r="B44" s="1">
        <v>2460664</v>
      </c>
      <c r="C44" s="1">
        <v>663706</v>
      </c>
      <c r="D44" s="1">
        <v>1736547</v>
      </c>
      <c r="E44" s="1">
        <v>4860917</v>
      </c>
    </row>
    <row r="45" spans="1:5" x14ac:dyDescent="0.3">
      <c r="A45" s="69" t="s">
        <v>343</v>
      </c>
      <c r="B45" s="35">
        <v>79477</v>
      </c>
      <c r="C45" s="35">
        <v>82129</v>
      </c>
      <c r="D45" s="35">
        <v>95380</v>
      </c>
      <c r="E45" s="35">
        <v>256986</v>
      </c>
    </row>
    <row r="46" spans="1:5" x14ac:dyDescent="0.3">
      <c r="A46" s="69" t="s">
        <v>348</v>
      </c>
      <c r="B46" s="35">
        <v>2175741</v>
      </c>
      <c r="C46" s="35">
        <v>358008</v>
      </c>
      <c r="D46" s="35">
        <v>1386601</v>
      </c>
      <c r="E46" s="35">
        <v>3920350</v>
      </c>
    </row>
    <row r="47" spans="1:5" x14ac:dyDescent="0.3">
      <c r="A47" s="69" t="s">
        <v>351</v>
      </c>
      <c r="B47" s="35">
        <v>1569</v>
      </c>
      <c r="C47" s="35">
        <v>1173</v>
      </c>
      <c r="D47" s="35">
        <v>1366</v>
      </c>
      <c r="E47" s="35">
        <v>4108</v>
      </c>
    </row>
    <row r="48" spans="1:5" x14ac:dyDescent="0.3">
      <c r="A48" s="69" t="s">
        <v>350</v>
      </c>
      <c r="B48" s="35">
        <v>203877</v>
      </c>
      <c r="C48" s="35">
        <v>222396</v>
      </c>
      <c r="D48" s="35">
        <v>253200</v>
      </c>
      <c r="E48" s="35">
        <v>679473</v>
      </c>
    </row>
    <row r="49" spans="1:5" x14ac:dyDescent="0.3">
      <c r="A49" s="50" t="s">
        <v>58</v>
      </c>
      <c r="B49" s="35">
        <v>49276</v>
      </c>
      <c r="C49" s="35">
        <v>45785</v>
      </c>
      <c r="D49" s="35">
        <v>134920</v>
      </c>
      <c r="E49" s="35">
        <v>229981</v>
      </c>
    </row>
    <row r="50" spans="1:5" x14ac:dyDescent="0.3">
      <c r="A50" s="51" t="s">
        <v>346</v>
      </c>
      <c r="B50" s="1">
        <v>49276</v>
      </c>
      <c r="C50" s="1">
        <v>45785</v>
      </c>
      <c r="D50" s="1">
        <v>134920</v>
      </c>
      <c r="E50" s="1">
        <v>229981</v>
      </c>
    </row>
    <row r="51" spans="1:5" x14ac:dyDescent="0.3">
      <c r="A51" s="69" t="s">
        <v>343</v>
      </c>
      <c r="B51" s="35">
        <v>47764</v>
      </c>
      <c r="C51" s="35">
        <v>41315</v>
      </c>
      <c r="D51" s="35">
        <v>46797</v>
      </c>
      <c r="E51" s="35">
        <v>135876</v>
      </c>
    </row>
    <row r="52" spans="1:5" x14ac:dyDescent="0.3">
      <c r="A52" s="69" t="s">
        <v>348</v>
      </c>
      <c r="B52" s="35">
        <v>1512</v>
      </c>
      <c r="C52" s="35">
        <v>4470</v>
      </c>
      <c r="D52" s="35">
        <v>88123</v>
      </c>
      <c r="E52" s="35">
        <v>94105</v>
      </c>
    </row>
    <row r="53" spans="1:5" x14ac:dyDescent="0.3">
      <c r="A53" s="50" t="s">
        <v>46</v>
      </c>
      <c r="B53" s="35">
        <v>39745</v>
      </c>
      <c r="C53" s="35">
        <v>45478</v>
      </c>
      <c r="D53" s="35">
        <v>53320</v>
      </c>
      <c r="E53" s="35">
        <v>138543</v>
      </c>
    </row>
    <row r="54" spans="1:5" x14ac:dyDescent="0.3">
      <c r="A54" s="51" t="s">
        <v>346</v>
      </c>
      <c r="B54" s="1">
        <v>39745</v>
      </c>
      <c r="C54" s="1">
        <v>45478</v>
      </c>
      <c r="D54" s="1">
        <v>53320</v>
      </c>
      <c r="E54" s="1">
        <v>138543</v>
      </c>
    </row>
    <row r="55" spans="1:5" x14ac:dyDescent="0.3">
      <c r="A55" s="69" t="s">
        <v>343</v>
      </c>
      <c r="B55" s="35">
        <v>39247</v>
      </c>
      <c r="C55" s="35">
        <v>41120</v>
      </c>
      <c r="D55" s="35">
        <v>46314</v>
      </c>
      <c r="E55" s="35">
        <v>126681</v>
      </c>
    </row>
    <row r="56" spans="1:5" x14ac:dyDescent="0.3">
      <c r="A56" s="69" t="s">
        <v>348</v>
      </c>
      <c r="B56" s="35">
        <v>498</v>
      </c>
      <c r="C56" s="35">
        <v>4358</v>
      </c>
      <c r="D56" s="35">
        <v>7006</v>
      </c>
      <c r="E56" s="35">
        <v>11862</v>
      </c>
    </row>
    <row r="57" spans="1:5" x14ac:dyDescent="0.3">
      <c r="A57" s="50" t="s">
        <v>43</v>
      </c>
      <c r="B57" s="35">
        <v>49174</v>
      </c>
      <c r="C57" s="35">
        <v>43378</v>
      </c>
      <c r="D57" s="35">
        <v>56823</v>
      </c>
      <c r="E57" s="35">
        <v>149375</v>
      </c>
    </row>
    <row r="58" spans="1:5" x14ac:dyDescent="0.3">
      <c r="A58" s="51" t="s">
        <v>346</v>
      </c>
      <c r="B58" s="1">
        <v>49174</v>
      </c>
      <c r="C58" s="1">
        <v>43378</v>
      </c>
      <c r="D58" s="1">
        <v>56823</v>
      </c>
      <c r="E58" s="1">
        <v>149375</v>
      </c>
    </row>
    <row r="59" spans="1:5" x14ac:dyDescent="0.3">
      <c r="A59" s="69" t="s">
        <v>343</v>
      </c>
      <c r="B59" s="35">
        <v>47205</v>
      </c>
      <c r="C59" s="35">
        <v>41369</v>
      </c>
      <c r="D59" s="35">
        <v>47227</v>
      </c>
      <c r="E59" s="35">
        <v>135801</v>
      </c>
    </row>
    <row r="60" spans="1:5" x14ac:dyDescent="0.3">
      <c r="A60" s="69" t="s">
        <v>348</v>
      </c>
      <c r="B60" s="35">
        <v>1969</v>
      </c>
      <c r="C60" s="35">
        <v>2009</v>
      </c>
      <c r="D60" s="35">
        <v>9596</v>
      </c>
      <c r="E60" s="35">
        <v>13574</v>
      </c>
    </row>
    <row r="61" spans="1:5" x14ac:dyDescent="0.3">
      <c r="A61" s="50" t="s">
        <v>50</v>
      </c>
      <c r="B61" s="35">
        <v>41080</v>
      </c>
      <c r="C61" s="35">
        <v>45116</v>
      </c>
      <c r="D61" s="35">
        <v>53866</v>
      </c>
      <c r="E61" s="35">
        <v>140062</v>
      </c>
    </row>
    <row r="62" spans="1:5" x14ac:dyDescent="0.3">
      <c r="A62" s="51" t="s">
        <v>346</v>
      </c>
      <c r="B62" s="1">
        <v>41080</v>
      </c>
      <c r="C62" s="1">
        <v>45116</v>
      </c>
      <c r="D62" s="1">
        <v>53866</v>
      </c>
      <c r="E62" s="1">
        <v>140062</v>
      </c>
    </row>
    <row r="63" spans="1:5" x14ac:dyDescent="0.3">
      <c r="A63" s="69" t="s">
        <v>343</v>
      </c>
      <c r="B63" s="35">
        <v>39324</v>
      </c>
      <c r="C63" s="35">
        <v>41204</v>
      </c>
      <c r="D63" s="35">
        <v>46192</v>
      </c>
      <c r="E63" s="35">
        <v>126720</v>
      </c>
    </row>
    <row r="64" spans="1:5" x14ac:dyDescent="0.3">
      <c r="A64" s="69" t="s">
        <v>348</v>
      </c>
      <c r="B64" s="35">
        <v>1756</v>
      </c>
      <c r="C64" s="35">
        <v>3912</v>
      </c>
      <c r="D64" s="35">
        <v>7674</v>
      </c>
      <c r="E64" s="35">
        <v>13342</v>
      </c>
    </row>
    <row r="65" spans="1:5" x14ac:dyDescent="0.3">
      <c r="A65" s="50" t="s">
        <v>61</v>
      </c>
      <c r="B65" s="35">
        <v>52670</v>
      </c>
      <c r="C65" s="35">
        <v>65113</v>
      </c>
      <c r="D65" s="35">
        <v>67969</v>
      </c>
      <c r="E65" s="35">
        <v>185752</v>
      </c>
    </row>
    <row r="66" spans="1:5" x14ac:dyDescent="0.3">
      <c r="A66" s="51" t="s">
        <v>346</v>
      </c>
      <c r="B66" s="1">
        <v>52670</v>
      </c>
      <c r="C66" s="1">
        <v>65113</v>
      </c>
      <c r="D66" s="1">
        <v>67969</v>
      </c>
      <c r="E66" s="1">
        <v>185752</v>
      </c>
    </row>
    <row r="67" spans="1:5" x14ac:dyDescent="0.3">
      <c r="A67" s="69" t="s">
        <v>343</v>
      </c>
      <c r="B67" s="35">
        <v>46118</v>
      </c>
      <c r="C67" s="35">
        <v>41922</v>
      </c>
      <c r="D67" s="35">
        <v>46670</v>
      </c>
      <c r="E67" s="35">
        <v>134710</v>
      </c>
    </row>
    <row r="68" spans="1:5" x14ac:dyDescent="0.3">
      <c r="A68" s="69" t="s">
        <v>348</v>
      </c>
      <c r="B68" s="35">
        <v>6552</v>
      </c>
      <c r="C68" s="35">
        <v>23191</v>
      </c>
      <c r="D68" s="35">
        <v>21299</v>
      </c>
      <c r="E68" s="35">
        <v>51042</v>
      </c>
    </row>
    <row r="69" spans="1:5" x14ac:dyDescent="0.3">
      <c r="A69" s="50" t="s">
        <v>53</v>
      </c>
      <c r="B69" s="35">
        <v>36336</v>
      </c>
      <c r="C69" s="35">
        <v>41973</v>
      </c>
      <c r="D69" s="35">
        <v>47077</v>
      </c>
      <c r="E69" s="35">
        <v>125386</v>
      </c>
    </row>
    <row r="70" spans="1:5" x14ac:dyDescent="0.3">
      <c r="A70" s="51" t="s">
        <v>346</v>
      </c>
      <c r="B70" s="1">
        <v>36336</v>
      </c>
      <c r="C70" s="1">
        <v>41973</v>
      </c>
      <c r="D70" s="1">
        <v>47077</v>
      </c>
      <c r="E70" s="1">
        <v>125386</v>
      </c>
    </row>
    <row r="71" spans="1:5" x14ac:dyDescent="0.3">
      <c r="A71" s="69" t="s">
        <v>343</v>
      </c>
      <c r="B71" s="35">
        <v>35880</v>
      </c>
      <c r="C71" s="35">
        <v>40905</v>
      </c>
      <c r="D71" s="35">
        <v>45754</v>
      </c>
      <c r="E71" s="35">
        <v>122539</v>
      </c>
    </row>
    <row r="72" spans="1:5" x14ac:dyDescent="0.3">
      <c r="A72" s="69" t="s">
        <v>348</v>
      </c>
      <c r="B72" s="35">
        <v>456</v>
      </c>
      <c r="C72" s="35">
        <v>1068</v>
      </c>
      <c r="D72" s="35">
        <v>1323</v>
      </c>
      <c r="E72" s="35">
        <v>2847</v>
      </c>
    </row>
    <row r="73" spans="1:5" x14ac:dyDescent="0.3">
      <c r="A73" s="50" t="s">
        <v>51</v>
      </c>
      <c r="B73" s="35">
        <v>69540</v>
      </c>
      <c r="C73" s="35">
        <v>89382</v>
      </c>
      <c r="D73" s="35">
        <v>98442</v>
      </c>
      <c r="E73" s="35">
        <v>257364</v>
      </c>
    </row>
    <row r="74" spans="1:5" x14ac:dyDescent="0.3">
      <c r="A74" s="51" t="s">
        <v>346</v>
      </c>
      <c r="B74" s="1">
        <v>69540</v>
      </c>
      <c r="C74" s="1">
        <v>89382</v>
      </c>
      <c r="D74" s="1">
        <v>98442</v>
      </c>
      <c r="E74" s="1">
        <v>257364</v>
      </c>
    </row>
    <row r="75" spans="1:5" x14ac:dyDescent="0.3">
      <c r="A75" s="69" t="s">
        <v>343</v>
      </c>
      <c r="B75" s="35">
        <v>68192</v>
      </c>
      <c r="C75" s="35">
        <v>81578</v>
      </c>
      <c r="D75" s="35">
        <v>90521</v>
      </c>
      <c r="E75" s="35">
        <v>240291</v>
      </c>
    </row>
    <row r="76" spans="1:5" x14ac:dyDescent="0.3">
      <c r="A76" s="69" t="s">
        <v>348</v>
      </c>
      <c r="B76" s="35">
        <v>1348</v>
      </c>
      <c r="C76" s="35">
        <v>7804</v>
      </c>
      <c r="D76" s="35">
        <v>7921</v>
      </c>
      <c r="E76" s="35">
        <v>17073</v>
      </c>
    </row>
    <row r="77" spans="1:5" x14ac:dyDescent="0.3">
      <c r="A77" s="50" t="s">
        <v>72</v>
      </c>
      <c r="B77" s="35">
        <v>78992</v>
      </c>
      <c r="C77" s="35">
        <v>93042</v>
      </c>
      <c r="D77" s="35">
        <v>116644</v>
      </c>
      <c r="E77" s="35">
        <v>288678</v>
      </c>
    </row>
    <row r="78" spans="1:5" x14ac:dyDescent="0.3">
      <c r="A78" s="51" t="s">
        <v>346</v>
      </c>
      <c r="B78" s="1">
        <v>78992</v>
      </c>
      <c r="C78" s="1">
        <v>93042</v>
      </c>
      <c r="D78" s="1">
        <v>116644</v>
      </c>
      <c r="E78" s="1">
        <v>288678</v>
      </c>
    </row>
    <row r="79" spans="1:5" x14ac:dyDescent="0.3">
      <c r="A79" s="69" t="s">
        <v>343</v>
      </c>
      <c r="B79" s="35">
        <v>68535</v>
      </c>
      <c r="C79" s="35">
        <v>82038</v>
      </c>
      <c r="D79" s="35">
        <v>91777</v>
      </c>
      <c r="E79" s="35">
        <v>242350</v>
      </c>
    </row>
    <row r="80" spans="1:5" x14ac:dyDescent="0.3">
      <c r="A80" s="69" t="s">
        <v>348</v>
      </c>
      <c r="B80" s="35">
        <v>10457</v>
      </c>
      <c r="C80" s="35">
        <v>11004</v>
      </c>
      <c r="D80" s="35">
        <v>24867</v>
      </c>
      <c r="E80" s="35">
        <v>46328</v>
      </c>
    </row>
    <row r="81" spans="1:5" x14ac:dyDescent="0.3">
      <c r="A81" s="50" t="s">
        <v>362</v>
      </c>
      <c r="B81" s="35">
        <v>61798</v>
      </c>
      <c r="C81" s="35">
        <v>50124</v>
      </c>
      <c r="D81" s="35">
        <v>64164</v>
      </c>
      <c r="E81" s="35">
        <v>176086</v>
      </c>
    </row>
    <row r="82" spans="1:5" x14ac:dyDescent="0.3">
      <c r="A82" s="51" t="s">
        <v>346</v>
      </c>
      <c r="B82" s="1">
        <v>61798</v>
      </c>
      <c r="C82" s="1">
        <v>50124</v>
      </c>
      <c r="D82" s="1">
        <v>64164</v>
      </c>
      <c r="E82" s="1">
        <v>176086</v>
      </c>
    </row>
    <row r="83" spans="1:5" x14ac:dyDescent="0.3">
      <c r="A83" s="69" t="s">
        <v>343</v>
      </c>
      <c r="B83" s="35">
        <v>55967</v>
      </c>
      <c r="C83" s="35">
        <v>41267</v>
      </c>
      <c r="D83" s="35">
        <v>46645</v>
      </c>
      <c r="E83" s="35">
        <v>143879</v>
      </c>
    </row>
    <row r="84" spans="1:5" x14ac:dyDescent="0.3">
      <c r="A84" s="69" t="s">
        <v>348</v>
      </c>
      <c r="B84" s="35">
        <v>5831</v>
      </c>
      <c r="C84" s="35">
        <v>8857</v>
      </c>
      <c r="D84" s="35">
        <v>17519</v>
      </c>
      <c r="E84" s="35">
        <v>32207</v>
      </c>
    </row>
    <row r="85" spans="1:5" x14ac:dyDescent="0.3">
      <c r="A85" s="50" t="s">
        <v>73</v>
      </c>
      <c r="B85" s="35">
        <v>72657</v>
      </c>
      <c r="C85" s="35">
        <v>86503</v>
      </c>
      <c r="D85" s="35">
        <v>106310</v>
      </c>
      <c r="E85" s="35">
        <v>265470</v>
      </c>
    </row>
    <row r="86" spans="1:5" x14ac:dyDescent="0.3">
      <c r="A86" s="51" t="s">
        <v>346</v>
      </c>
      <c r="B86" s="1">
        <v>72657</v>
      </c>
      <c r="C86" s="1">
        <v>86503</v>
      </c>
      <c r="D86" s="1">
        <v>106310</v>
      </c>
      <c r="E86" s="1">
        <v>265470</v>
      </c>
    </row>
    <row r="87" spans="1:5" x14ac:dyDescent="0.3">
      <c r="A87" s="69" t="s">
        <v>343</v>
      </c>
      <c r="B87" s="35">
        <v>68090</v>
      </c>
      <c r="C87" s="35">
        <v>81739</v>
      </c>
      <c r="D87" s="35">
        <v>91065</v>
      </c>
      <c r="E87" s="35">
        <v>240894</v>
      </c>
    </row>
    <row r="88" spans="1:5" x14ac:dyDescent="0.3">
      <c r="A88" s="69" t="s">
        <v>348</v>
      </c>
      <c r="B88" s="35">
        <v>4567</v>
      </c>
      <c r="C88" s="35">
        <v>4764</v>
      </c>
      <c r="D88" s="35">
        <v>15245</v>
      </c>
      <c r="E88" s="35">
        <v>24576</v>
      </c>
    </row>
    <row r="89" spans="1:5" x14ac:dyDescent="0.3">
      <c r="A89" s="50" t="s">
        <v>363</v>
      </c>
      <c r="B89" s="35">
        <v>83311</v>
      </c>
      <c r="C89" s="35">
        <v>98714</v>
      </c>
      <c r="D89" s="35">
        <v>178854</v>
      </c>
      <c r="E89" s="35">
        <v>360879</v>
      </c>
    </row>
    <row r="90" spans="1:5" x14ac:dyDescent="0.3">
      <c r="A90" s="51" t="s">
        <v>346</v>
      </c>
      <c r="B90" s="1">
        <v>83311</v>
      </c>
      <c r="C90" s="1">
        <v>98714</v>
      </c>
      <c r="D90" s="1">
        <v>178854</v>
      </c>
      <c r="E90" s="1">
        <v>360879</v>
      </c>
    </row>
    <row r="91" spans="1:5" x14ac:dyDescent="0.3">
      <c r="A91" s="69" t="s">
        <v>343</v>
      </c>
      <c r="B91" s="35">
        <v>68791</v>
      </c>
      <c r="C91" s="35">
        <v>82145</v>
      </c>
      <c r="D91" s="35">
        <v>92856</v>
      </c>
      <c r="E91" s="35">
        <v>243792</v>
      </c>
    </row>
    <row r="92" spans="1:5" x14ac:dyDescent="0.3">
      <c r="A92" s="69" t="s">
        <v>348</v>
      </c>
      <c r="B92" s="35">
        <v>14520</v>
      </c>
      <c r="C92" s="35">
        <v>16569</v>
      </c>
      <c r="D92" s="35">
        <v>85998</v>
      </c>
      <c r="E92" s="35">
        <v>117087</v>
      </c>
    </row>
    <row r="93" spans="1:5" x14ac:dyDescent="0.3">
      <c r="A93" s="50" t="s">
        <v>59</v>
      </c>
      <c r="B93" s="35"/>
      <c r="C93" s="35">
        <v>38215</v>
      </c>
      <c r="D93" s="35">
        <v>48492</v>
      </c>
      <c r="E93" s="35">
        <v>86707</v>
      </c>
    </row>
    <row r="94" spans="1:5" x14ac:dyDescent="0.3">
      <c r="A94" s="51" t="s">
        <v>346</v>
      </c>
      <c r="B94" s="1"/>
      <c r="C94" s="1">
        <v>38215</v>
      </c>
      <c r="D94" s="1">
        <v>48492</v>
      </c>
      <c r="E94" s="1">
        <v>86707</v>
      </c>
    </row>
    <row r="95" spans="1:5" x14ac:dyDescent="0.3">
      <c r="A95" s="69" t="s">
        <v>343</v>
      </c>
      <c r="B95" s="35"/>
      <c r="C95" s="35">
        <v>36102</v>
      </c>
      <c r="D95" s="35">
        <v>45821</v>
      </c>
      <c r="E95" s="35">
        <v>81923</v>
      </c>
    </row>
    <row r="96" spans="1:5" x14ac:dyDescent="0.3">
      <c r="A96" s="69" t="s">
        <v>348</v>
      </c>
      <c r="B96" s="35"/>
      <c r="C96" s="35">
        <v>2113</v>
      </c>
      <c r="D96" s="35">
        <v>2671</v>
      </c>
      <c r="E96" s="35">
        <v>4784</v>
      </c>
    </row>
    <row r="97" spans="1:5" x14ac:dyDescent="0.3">
      <c r="A97" s="50" t="s">
        <v>421</v>
      </c>
      <c r="B97" s="35">
        <v>1149325</v>
      </c>
      <c r="C97" s="35">
        <v>1465295</v>
      </c>
      <c r="D97" s="35">
        <v>1810383</v>
      </c>
      <c r="E97" s="35">
        <v>4425003</v>
      </c>
    </row>
    <row r="98" spans="1:5" x14ac:dyDescent="0.3">
      <c r="A98" s="51" t="s">
        <v>346</v>
      </c>
      <c r="B98" s="1">
        <v>1149325</v>
      </c>
      <c r="C98" s="1">
        <v>1465295</v>
      </c>
      <c r="D98" s="1">
        <v>1810383</v>
      </c>
      <c r="E98" s="1">
        <v>4425003</v>
      </c>
    </row>
    <row r="99" spans="1:5" x14ac:dyDescent="0.3">
      <c r="A99" s="69" t="s">
        <v>343</v>
      </c>
      <c r="B99" s="35">
        <v>57237</v>
      </c>
      <c r="C99" s="35">
        <v>53741</v>
      </c>
      <c r="D99" s="35">
        <v>63929</v>
      </c>
      <c r="E99" s="35">
        <v>174907</v>
      </c>
    </row>
    <row r="100" spans="1:5" x14ac:dyDescent="0.3">
      <c r="A100" s="69" t="s">
        <v>348</v>
      </c>
      <c r="B100" s="35">
        <v>14244</v>
      </c>
      <c r="C100" s="35">
        <v>23059</v>
      </c>
      <c r="D100" s="35">
        <v>56245</v>
      </c>
      <c r="E100" s="35">
        <v>93548</v>
      </c>
    </row>
    <row r="101" spans="1:5" x14ac:dyDescent="0.3">
      <c r="A101" s="69" t="s">
        <v>351</v>
      </c>
      <c r="B101" s="35">
        <v>2042</v>
      </c>
      <c r="C101" s="35">
        <v>2095</v>
      </c>
      <c r="D101" s="35">
        <v>2990</v>
      </c>
      <c r="E101" s="35">
        <v>7127</v>
      </c>
    </row>
    <row r="102" spans="1:5" x14ac:dyDescent="0.3">
      <c r="A102" s="69" t="s">
        <v>350</v>
      </c>
      <c r="B102" s="35">
        <v>1075802</v>
      </c>
      <c r="C102" s="35">
        <v>1386400</v>
      </c>
      <c r="D102" s="35">
        <v>1687219</v>
      </c>
      <c r="E102" s="35">
        <v>4149421</v>
      </c>
    </row>
    <row r="103" spans="1:5" x14ac:dyDescent="0.3">
      <c r="A103" s="50" t="s">
        <v>420</v>
      </c>
      <c r="B103" s="35">
        <v>39649</v>
      </c>
      <c r="C103" s="35">
        <v>41734</v>
      </c>
      <c r="D103" s="35">
        <v>46659</v>
      </c>
      <c r="E103" s="35">
        <v>128042</v>
      </c>
    </row>
    <row r="104" spans="1:5" x14ac:dyDescent="0.3">
      <c r="A104" s="51" t="s">
        <v>346</v>
      </c>
      <c r="B104" s="1">
        <v>39649</v>
      </c>
      <c r="C104" s="1">
        <v>41734</v>
      </c>
      <c r="D104" s="1">
        <v>46659</v>
      </c>
      <c r="E104" s="1">
        <v>128042</v>
      </c>
    </row>
    <row r="105" spans="1:5" x14ac:dyDescent="0.3">
      <c r="A105" s="69" t="s">
        <v>343</v>
      </c>
      <c r="B105" s="35">
        <v>39649</v>
      </c>
      <c r="C105" s="35">
        <v>41734</v>
      </c>
      <c r="D105" s="35">
        <v>46659</v>
      </c>
      <c r="E105" s="35">
        <v>128042</v>
      </c>
    </row>
    <row r="106" spans="1:5" x14ac:dyDescent="0.3">
      <c r="A106" s="49" t="s">
        <v>74</v>
      </c>
      <c r="B106" s="30">
        <v>50915</v>
      </c>
      <c r="C106" s="30">
        <v>47586</v>
      </c>
      <c r="D106" s="30">
        <v>57310</v>
      </c>
      <c r="E106" s="30">
        <v>155811</v>
      </c>
    </row>
    <row r="107" spans="1:5" x14ac:dyDescent="0.3">
      <c r="A107" s="50" t="s">
        <v>75</v>
      </c>
      <c r="B107" s="35">
        <v>50915</v>
      </c>
      <c r="C107" s="35">
        <v>47586</v>
      </c>
      <c r="D107" s="35">
        <v>57310</v>
      </c>
      <c r="E107" s="35">
        <v>155811</v>
      </c>
    </row>
    <row r="108" spans="1:5" x14ac:dyDescent="0.3">
      <c r="A108" s="51" t="s">
        <v>346</v>
      </c>
      <c r="B108" s="1">
        <v>50915</v>
      </c>
      <c r="C108" s="1">
        <v>47586</v>
      </c>
      <c r="D108" s="1">
        <v>57310</v>
      </c>
      <c r="E108" s="1">
        <v>155811</v>
      </c>
    </row>
    <row r="109" spans="1:5" x14ac:dyDescent="0.3">
      <c r="A109" s="69" t="s">
        <v>343</v>
      </c>
      <c r="B109" s="35">
        <v>48046</v>
      </c>
      <c r="C109" s="35">
        <v>44859</v>
      </c>
      <c r="D109" s="35">
        <v>50741</v>
      </c>
      <c r="E109" s="35">
        <v>143646</v>
      </c>
    </row>
    <row r="110" spans="1:5" x14ac:dyDescent="0.3">
      <c r="A110" s="69" t="s">
        <v>348</v>
      </c>
      <c r="B110" s="35">
        <v>2869</v>
      </c>
      <c r="C110" s="35">
        <v>2727</v>
      </c>
      <c r="D110" s="35">
        <v>6569</v>
      </c>
      <c r="E110" s="35">
        <v>12165</v>
      </c>
    </row>
    <row r="111" spans="1:5" x14ac:dyDescent="0.3">
      <c r="A111" s="49" t="s">
        <v>76</v>
      </c>
      <c r="B111" s="30">
        <v>39481</v>
      </c>
      <c r="C111" s="30">
        <v>41329</v>
      </c>
      <c r="D111" s="30">
        <v>46267</v>
      </c>
      <c r="E111" s="30">
        <v>127077</v>
      </c>
    </row>
    <row r="112" spans="1:5" x14ac:dyDescent="0.3">
      <c r="A112" s="50" t="s">
        <v>566</v>
      </c>
      <c r="B112" s="35">
        <v>39481</v>
      </c>
      <c r="C112" s="35">
        <v>41329</v>
      </c>
      <c r="D112" s="35">
        <v>46267</v>
      </c>
      <c r="E112" s="35">
        <v>127077</v>
      </c>
    </row>
    <row r="113" spans="1:5" x14ac:dyDescent="0.3">
      <c r="A113" s="51" t="s">
        <v>346</v>
      </c>
      <c r="B113" s="1">
        <v>39481</v>
      </c>
      <c r="C113" s="1">
        <v>41329</v>
      </c>
      <c r="D113" s="1">
        <v>46267</v>
      </c>
      <c r="E113" s="1">
        <v>127077</v>
      </c>
    </row>
    <row r="114" spans="1:5" x14ac:dyDescent="0.3">
      <c r="A114" s="69" t="s">
        <v>343</v>
      </c>
      <c r="B114" s="35">
        <v>39077</v>
      </c>
      <c r="C114" s="35">
        <v>40831</v>
      </c>
      <c r="D114" s="35">
        <v>45690</v>
      </c>
      <c r="E114" s="35">
        <v>125598</v>
      </c>
    </row>
    <row r="115" spans="1:5" x14ac:dyDescent="0.3">
      <c r="A115" s="69" t="s">
        <v>348</v>
      </c>
      <c r="B115" s="35">
        <v>404</v>
      </c>
      <c r="C115" s="35">
        <v>498</v>
      </c>
      <c r="D115" s="35">
        <v>577</v>
      </c>
      <c r="E115" s="35">
        <v>1479</v>
      </c>
    </row>
    <row r="116" spans="1:5" x14ac:dyDescent="0.3">
      <c r="A116" s="49" t="s">
        <v>80</v>
      </c>
      <c r="B116" s="30">
        <v>71119</v>
      </c>
      <c r="C116" s="30">
        <v>80630</v>
      </c>
      <c r="D116" s="30">
        <v>78030</v>
      </c>
      <c r="E116" s="30">
        <v>229779</v>
      </c>
    </row>
    <row r="117" spans="1:5" x14ac:dyDescent="0.3">
      <c r="A117" s="50" t="s">
        <v>81</v>
      </c>
      <c r="B117" s="35">
        <v>71119</v>
      </c>
      <c r="C117" s="35">
        <v>80630</v>
      </c>
      <c r="D117" s="35">
        <v>78030</v>
      </c>
      <c r="E117" s="35">
        <v>229779</v>
      </c>
    </row>
    <row r="118" spans="1:5" x14ac:dyDescent="0.3">
      <c r="A118" s="51" t="s">
        <v>346</v>
      </c>
      <c r="B118" s="1">
        <v>71119</v>
      </c>
      <c r="C118" s="1">
        <v>80630</v>
      </c>
      <c r="D118" s="1">
        <v>78030</v>
      </c>
      <c r="E118" s="1">
        <v>229779</v>
      </c>
    </row>
    <row r="119" spans="1:5" x14ac:dyDescent="0.3">
      <c r="A119" s="69" t="s">
        <v>343</v>
      </c>
      <c r="B119" s="35">
        <v>46657</v>
      </c>
      <c r="C119" s="35">
        <v>42187</v>
      </c>
      <c r="D119" s="35">
        <v>48214</v>
      </c>
      <c r="E119" s="35">
        <v>137058</v>
      </c>
    </row>
    <row r="120" spans="1:5" x14ac:dyDescent="0.3">
      <c r="A120" s="69" t="s">
        <v>348</v>
      </c>
      <c r="B120" s="35">
        <v>24462</v>
      </c>
      <c r="C120" s="35">
        <v>38443</v>
      </c>
      <c r="D120" s="35">
        <v>29816</v>
      </c>
      <c r="E120" s="35">
        <v>92721</v>
      </c>
    </row>
    <row r="121" spans="1:5" x14ac:dyDescent="0.3">
      <c r="A121" s="49" t="s">
        <v>90</v>
      </c>
      <c r="B121" s="30"/>
      <c r="C121" s="30">
        <v>175221</v>
      </c>
      <c r="D121" s="30">
        <v>187176</v>
      </c>
      <c r="E121" s="30">
        <v>362397</v>
      </c>
    </row>
    <row r="122" spans="1:5" x14ac:dyDescent="0.3">
      <c r="A122" s="50" t="s">
        <v>94</v>
      </c>
      <c r="B122" s="35"/>
      <c r="C122" s="35">
        <v>86172</v>
      </c>
      <c r="D122" s="35">
        <v>48372</v>
      </c>
      <c r="E122" s="35">
        <v>134544</v>
      </c>
    </row>
    <row r="123" spans="1:5" x14ac:dyDescent="0.3">
      <c r="A123" s="51" t="s">
        <v>346</v>
      </c>
      <c r="B123" s="1"/>
      <c r="C123" s="1">
        <v>86172</v>
      </c>
      <c r="D123" s="1">
        <v>48372</v>
      </c>
      <c r="E123" s="1">
        <v>134544</v>
      </c>
    </row>
    <row r="124" spans="1:5" x14ac:dyDescent="0.3">
      <c r="A124" s="69" t="s">
        <v>343</v>
      </c>
      <c r="B124" s="35"/>
      <c r="C124" s="35">
        <v>28860</v>
      </c>
      <c r="D124" s="35">
        <v>45600</v>
      </c>
      <c r="E124" s="35">
        <v>74460</v>
      </c>
    </row>
    <row r="125" spans="1:5" x14ac:dyDescent="0.3">
      <c r="A125" s="69" t="s">
        <v>348</v>
      </c>
      <c r="B125" s="35"/>
      <c r="C125" s="35">
        <v>57312</v>
      </c>
      <c r="D125" s="35">
        <v>2772</v>
      </c>
      <c r="E125" s="35">
        <v>60084</v>
      </c>
    </row>
    <row r="126" spans="1:5" x14ac:dyDescent="0.3">
      <c r="A126" s="50" t="s">
        <v>92</v>
      </c>
      <c r="B126" s="35"/>
      <c r="C126" s="35">
        <v>28861</v>
      </c>
      <c r="D126" s="35">
        <v>45587</v>
      </c>
      <c r="E126" s="35">
        <v>74448</v>
      </c>
    </row>
    <row r="127" spans="1:5" x14ac:dyDescent="0.3">
      <c r="A127" s="51" t="s">
        <v>346</v>
      </c>
      <c r="B127" s="1"/>
      <c r="C127" s="1">
        <v>28861</v>
      </c>
      <c r="D127" s="1">
        <v>45587</v>
      </c>
      <c r="E127" s="1">
        <v>74448</v>
      </c>
    </row>
    <row r="128" spans="1:5" x14ac:dyDescent="0.3">
      <c r="A128" s="69" t="s">
        <v>343</v>
      </c>
      <c r="B128" s="35"/>
      <c r="C128" s="35">
        <v>28770</v>
      </c>
      <c r="D128" s="35">
        <v>45381</v>
      </c>
      <c r="E128" s="35">
        <v>74151</v>
      </c>
    </row>
    <row r="129" spans="1:5" x14ac:dyDescent="0.3">
      <c r="A129" s="69" t="s">
        <v>348</v>
      </c>
      <c r="B129" s="35"/>
      <c r="C129" s="35">
        <v>91</v>
      </c>
      <c r="D129" s="35">
        <v>206</v>
      </c>
      <c r="E129" s="35">
        <v>297</v>
      </c>
    </row>
    <row r="130" spans="1:5" x14ac:dyDescent="0.3">
      <c r="A130" s="50" t="s">
        <v>93</v>
      </c>
      <c r="B130" s="35"/>
      <c r="C130" s="35">
        <v>30522</v>
      </c>
      <c r="D130" s="35">
        <v>46953</v>
      </c>
      <c r="E130" s="35">
        <v>77475</v>
      </c>
    </row>
    <row r="131" spans="1:5" x14ac:dyDescent="0.3">
      <c r="A131" s="51" t="s">
        <v>346</v>
      </c>
      <c r="B131" s="1"/>
      <c r="C131" s="1">
        <v>30522</v>
      </c>
      <c r="D131" s="1">
        <v>46953</v>
      </c>
      <c r="E131" s="1">
        <v>77475</v>
      </c>
    </row>
    <row r="132" spans="1:5" x14ac:dyDescent="0.3">
      <c r="A132" s="69" t="s">
        <v>343</v>
      </c>
      <c r="B132" s="35"/>
      <c r="C132" s="35">
        <v>28754</v>
      </c>
      <c r="D132" s="35">
        <v>45642</v>
      </c>
      <c r="E132" s="35">
        <v>74396</v>
      </c>
    </row>
    <row r="133" spans="1:5" x14ac:dyDescent="0.3">
      <c r="A133" s="69" t="s">
        <v>348</v>
      </c>
      <c r="B133" s="35"/>
      <c r="C133" s="35">
        <v>1768</v>
      </c>
      <c r="D133" s="35">
        <v>1311</v>
      </c>
      <c r="E133" s="35">
        <v>3079</v>
      </c>
    </row>
    <row r="134" spans="1:5" x14ac:dyDescent="0.3">
      <c r="A134" s="50" t="s">
        <v>91</v>
      </c>
      <c r="B134" s="35"/>
      <c r="C134" s="35">
        <v>29666</v>
      </c>
      <c r="D134" s="35">
        <v>46264</v>
      </c>
      <c r="E134" s="35">
        <v>75930</v>
      </c>
    </row>
    <row r="135" spans="1:5" x14ac:dyDescent="0.3">
      <c r="A135" s="51" t="s">
        <v>346</v>
      </c>
      <c r="B135" s="1"/>
      <c r="C135" s="1">
        <v>29666</v>
      </c>
      <c r="D135" s="1">
        <v>46264</v>
      </c>
      <c r="E135" s="1">
        <v>75930</v>
      </c>
    </row>
    <row r="136" spans="1:5" x14ac:dyDescent="0.3">
      <c r="A136" s="69" t="s">
        <v>343</v>
      </c>
      <c r="B136" s="35"/>
      <c r="C136" s="35">
        <v>29046</v>
      </c>
      <c r="D136" s="35">
        <v>45723</v>
      </c>
      <c r="E136" s="35">
        <v>74769</v>
      </c>
    </row>
    <row r="137" spans="1:5" x14ac:dyDescent="0.3">
      <c r="A137" s="69" t="s">
        <v>348</v>
      </c>
      <c r="B137" s="35"/>
      <c r="C137" s="35">
        <v>620</v>
      </c>
      <c r="D137" s="35">
        <v>541</v>
      </c>
      <c r="E137" s="35">
        <v>1161</v>
      </c>
    </row>
    <row r="138" spans="1:5" x14ac:dyDescent="0.3">
      <c r="A138" s="49" t="s">
        <v>95</v>
      </c>
      <c r="B138" s="30">
        <v>501287</v>
      </c>
      <c r="C138" s="30">
        <v>508591</v>
      </c>
      <c r="D138" s="30">
        <v>756547</v>
      </c>
      <c r="E138" s="30">
        <v>1766425</v>
      </c>
    </row>
    <row r="139" spans="1:5" x14ac:dyDescent="0.3">
      <c r="A139" s="50" t="s">
        <v>97</v>
      </c>
      <c r="B139" s="35"/>
      <c r="C139" s="35"/>
      <c r="D139" s="35">
        <v>2</v>
      </c>
      <c r="E139" s="35">
        <v>2</v>
      </c>
    </row>
    <row r="140" spans="1:5" x14ac:dyDescent="0.3">
      <c r="A140" s="51" t="s">
        <v>346</v>
      </c>
      <c r="B140" s="1"/>
      <c r="C140" s="1"/>
      <c r="D140" s="1">
        <v>2</v>
      </c>
      <c r="E140" s="1">
        <v>2</v>
      </c>
    </row>
    <row r="141" spans="1:5" x14ac:dyDescent="0.3">
      <c r="A141" s="69" t="s">
        <v>343</v>
      </c>
      <c r="B141" s="35"/>
      <c r="C141" s="35"/>
      <c r="D141" s="35">
        <v>2</v>
      </c>
      <c r="E141" s="35">
        <v>2</v>
      </c>
    </row>
    <row r="142" spans="1:5" x14ac:dyDescent="0.3">
      <c r="A142" s="50" t="s">
        <v>103</v>
      </c>
      <c r="B142" s="35">
        <v>108468</v>
      </c>
      <c r="C142" s="35">
        <v>63925</v>
      </c>
      <c r="D142" s="35">
        <v>101529</v>
      </c>
      <c r="E142" s="35">
        <v>273922</v>
      </c>
    </row>
    <row r="143" spans="1:5" x14ac:dyDescent="0.3">
      <c r="A143" s="51" t="s">
        <v>346</v>
      </c>
      <c r="B143" s="1">
        <v>108468</v>
      </c>
      <c r="C143" s="1">
        <v>63925</v>
      </c>
      <c r="D143" s="1">
        <v>101529</v>
      </c>
      <c r="E143" s="1">
        <v>273922</v>
      </c>
    </row>
    <row r="144" spans="1:5" x14ac:dyDescent="0.3">
      <c r="A144" s="69" t="s">
        <v>343</v>
      </c>
      <c r="B144" s="35">
        <v>45655</v>
      </c>
      <c r="C144" s="35">
        <v>41978</v>
      </c>
      <c r="D144" s="35">
        <v>47655</v>
      </c>
      <c r="E144" s="35">
        <v>135288</v>
      </c>
    </row>
    <row r="145" spans="1:5" x14ac:dyDescent="0.3">
      <c r="A145" s="69" t="s">
        <v>348</v>
      </c>
      <c r="B145" s="35">
        <v>62813</v>
      </c>
      <c r="C145" s="35">
        <v>21947</v>
      </c>
      <c r="D145" s="35">
        <v>53874</v>
      </c>
      <c r="E145" s="35">
        <v>138634</v>
      </c>
    </row>
    <row r="146" spans="1:5" x14ac:dyDescent="0.3">
      <c r="A146" s="50" t="s">
        <v>106</v>
      </c>
      <c r="B146" s="35">
        <v>55876</v>
      </c>
      <c r="C146" s="35">
        <v>55216</v>
      </c>
      <c r="D146" s="35">
        <v>96053</v>
      </c>
      <c r="E146" s="35">
        <v>207145</v>
      </c>
    </row>
    <row r="147" spans="1:5" x14ac:dyDescent="0.3">
      <c r="A147" s="51" t="s">
        <v>346</v>
      </c>
      <c r="B147" s="1">
        <v>55876</v>
      </c>
      <c r="C147" s="1">
        <v>55216</v>
      </c>
      <c r="D147" s="1">
        <v>96053</v>
      </c>
      <c r="E147" s="1">
        <v>207145</v>
      </c>
    </row>
    <row r="148" spans="1:5" x14ac:dyDescent="0.3">
      <c r="A148" s="69" t="s">
        <v>343</v>
      </c>
      <c r="B148" s="35">
        <v>45699</v>
      </c>
      <c r="C148" s="35">
        <v>41610</v>
      </c>
      <c r="D148" s="35">
        <v>47640</v>
      </c>
      <c r="E148" s="35">
        <v>134949</v>
      </c>
    </row>
    <row r="149" spans="1:5" x14ac:dyDescent="0.3">
      <c r="A149" s="69" t="s">
        <v>348</v>
      </c>
      <c r="B149" s="35">
        <v>10177</v>
      </c>
      <c r="C149" s="35">
        <v>13606</v>
      </c>
      <c r="D149" s="35">
        <v>48413</v>
      </c>
      <c r="E149" s="35">
        <v>72196</v>
      </c>
    </row>
    <row r="150" spans="1:5" x14ac:dyDescent="0.3">
      <c r="A150" s="50" t="s">
        <v>101</v>
      </c>
      <c r="B150" s="35">
        <v>114784</v>
      </c>
      <c r="C150" s="35">
        <v>84551</v>
      </c>
      <c r="D150" s="35">
        <v>166104</v>
      </c>
      <c r="E150" s="35">
        <v>365439</v>
      </c>
    </row>
    <row r="151" spans="1:5" x14ac:dyDescent="0.3">
      <c r="A151" s="51" t="s">
        <v>346</v>
      </c>
      <c r="B151" s="1">
        <v>114784</v>
      </c>
      <c r="C151" s="1">
        <v>84551</v>
      </c>
      <c r="D151" s="1">
        <v>166104</v>
      </c>
      <c r="E151" s="1">
        <v>365439</v>
      </c>
    </row>
    <row r="152" spans="1:5" x14ac:dyDescent="0.3">
      <c r="A152" s="69" t="s">
        <v>343</v>
      </c>
      <c r="B152" s="35">
        <v>46772</v>
      </c>
      <c r="C152" s="35">
        <v>42373</v>
      </c>
      <c r="D152" s="35">
        <v>49804</v>
      </c>
      <c r="E152" s="35">
        <v>138949</v>
      </c>
    </row>
    <row r="153" spans="1:5" x14ac:dyDescent="0.3">
      <c r="A153" s="69" t="s">
        <v>348</v>
      </c>
      <c r="B153" s="35">
        <v>68012</v>
      </c>
      <c r="C153" s="35">
        <v>42178</v>
      </c>
      <c r="D153" s="35">
        <v>116300</v>
      </c>
      <c r="E153" s="35">
        <v>226490</v>
      </c>
    </row>
    <row r="154" spans="1:5" x14ac:dyDescent="0.3">
      <c r="A154" s="50" t="s">
        <v>100</v>
      </c>
      <c r="B154" s="35">
        <v>89570</v>
      </c>
      <c r="C154" s="35">
        <v>114112</v>
      </c>
      <c r="D154" s="35">
        <v>215129</v>
      </c>
      <c r="E154" s="35">
        <v>418811</v>
      </c>
    </row>
    <row r="155" spans="1:5" x14ac:dyDescent="0.3">
      <c r="A155" s="51" t="s">
        <v>346</v>
      </c>
      <c r="B155" s="1">
        <v>89570</v>
      </c>
      <c r="C155" s="1">
        <v>114112</v>
      </c>
      <c r="D155" s="1">
        <v>215129</v>
      </c>
      <c r="E155" s="1">
        <v>418811</v>
      </c>
    </row>
    <row r="156" spans="1:5" x14ac:dyDescent="0.3">
      <c r="A156" s="69" t="s">
        <v>343</v>
      </c>
      <c r="B156" s="35">
        <v>47225</v>
      </c>
      <c r="C156" s="35">
        <v>42763</v>
      </c>
      <c r="D156" s="35">
        <v>50431</v>
      </c>
      <c r="E156" s="35">
        <v>140419</v>
      </c>
    </row>
    <row r="157" spans="1:5" x14ac:dyDescent="0.3">
      <c r="A157" s="69" t="s">
        <v>348</v>
      </c>
      <c r="B157" s="35">
        <v>42345</v>
      </c>
      <c r="C157" s="35">
        <v>71349</v>
      </c>
      <c r="D157" s="35">
        <v>164698</v>
      </c>
      <c r="E157" s="35">
        <v>278392</v>
      </c>
    </row>
    <row r="158" spans="1:5" x14ac:dyDescent="0.3">
      <c r="A158" s="50" t="s">
        <v>99</v>
      </c>
      <c r="B158" s="35">
        <v>77534</v>
      </c>
      <c r="C158" s="35">
        <v>140415</v>
      </c>
      <c r="D158" s="35">
        <v>93701</v>
      </c>
      <c r="E158" s="35">
        <v>311650</v>
      </c>
    </row>
    <row r="159" spans="1:5" x14ac:dyDescent="0.3">
      <c r="A159" s="51" t="s">
        <v>346</v>
      </c>
      <c r="B159" s="1">
        <v>77534</v>
      </c>
      <c r="C159" s="1">
        <v>140415</v>
      </c>
      <c r="D159" s="1">
        <v>93701</v>
      </c>
      <c r="E159" s="1">
        <v>311650</v>
      </c>
    </row>
    <row r="160" spans="1:5" x14ac:dyDescent="0.3">
      <c r="A160" s="69" t="s">
        <v>343</v>
      </c>
      <c r="B160" s="35">
        <v>63056</v>
      </c>
      <c r="C160" s="35">
        <v>42274</v>
      </c>
      <c r="D160" s="35">
        <v>48168</v>
      </c>
      <c r="E160" s="35">
        <v>153498</v>
      </c>
    </row>
    <row r="161" spans="1:5" x14ac:dyDescent="0.3">
      <c r="A161" s="69" t="s">
        <v>348</v>
      </c>
      <c r="B161" s="35">
        <v>14478</v>
      </c>
      <c r="C161" s="35">
        <v>98141</v>
      </c>
      <c r="D161" s="35">
        <v>45533</v>
      </c>
      <c r="E161" s="35">
        <v>158152</v>
      </c>
    </row>
    <row r="162" spans="1:5" x14ac:dyDescent="0.3">
      <c r="A162" s="50" t="s">
        <v>104</v>
      </c>
      <c r="B162" s="35">
        <v>55055</v>
      </c>
      <c r="C162" s="35">
        <v>50372</v>
      </c>
      <c r="D162" s="35">
        <v>84029</v>
      </c>
      <c r="E162" s="35">
        <v>189456</v>
      </c>
    </row>
    <row r="163" spans="1:5" x14ac:dyDescent="0.3">
      <c r="A163" s="51" t="s">
        <v>346</v>
      </c>
      <c r="B163" s="1">
        <v>55055</v>
      </c>
      <c r="C163" s="1">
        <v>50372</v>
      </c>
      <c r="D163" s="1">
        <v>84029</v>
      </c>
      <c r="E163" s="1">
        <v>189456</v>
      </c>
    </row>
    <row r="164" spans="1:5" x14ac:dyDescent="0.3">
      <c r="A164" s="69" t="s">
        <v>343</v>
      </c>
      <c r="B164" s="35">
        <v>45725</v>
      </c>
      <c r="C164" s="35">
        <v>41712</v>
      </c>
      <c r="D164" s="35">
        <v>47554</v>
      </c>
      <c r="E164" s="35">
        <v>134991</v>
      </c>
    </row>
    <row r="165" spans="1:5" x14ac:dyDescent="0.3">
      <c r="A165" s="69" t="s">
        <v>348</v>
      </c>
      <c r="B165" s="35">
        <v>9330</v>
      </c>
      <c r="C165" s="35">
        <v>8660</v>
      </c>
      <c r="D165" s="35">
        <v>36475</v>
      </c>
      <c r="E165" s="35">
        <v>54465</v>
      </c>
    </row>
    <row r="166" spans="1:5" x14ac:dyDescent="0.3">
      <c r="A166" s="49" t="s">
        <v>110</v>
      </c>
      <c r="B166" s="30">
        <v>3157313</v>
      </c>
      <c r="C166" s="30">
        <v>2504698</v>
      </c>
      <c r="D166" s="30">
        <v>3043580</v>
      </c>
      <c r="E166" s="30">
        <v>8705591</v>
      </c>
    </row>
    <row r="167" spans="1:5" x14ac:dyDescent="0.3">
      <c r="A167" s="50" t="s">
        <v>170</v>
      </c>
      <c r="B167" s="35">
        <v>245085</v>
      </c>
      <c r="C167" s="35">
        <v>583160</v>
      </c>
      <c r="D167" s="35">
        <v>575733</v>
      </c>
      <c r="E167" s="35">
        <v>1403978</v>
      </c>
    </row>
    <row r="168" spans="1:5" x14ac:dyDescent="0.3">
      <c r="A168" s="51" t="s">
        <v>346</v>
      </c>
      <c r="B168" s="1">
        <v>245085</v>
      </c>
      <c r="C168" s="1">
        <v>583160</v>
      </c>
      <c r="D168" s="1">
        <v>575733</v>
      </c>
      <c r="E168" s="1">
        <v>1403978</v>
      </c>
    </row>
    <row r="169" spans="1:5" x14ac:dyDescent="0.3">
      <c r="A169" s="69" t="s">
        <v>343</v>
      </c>
      <c r="B169" s="35">
        <v>245085</v>
      </c>
      <c r="C169" s="35">
        <v>583160</v>
      </c>
      <c r="D169" s="35">
        <v>575733</v>
      </c>
      <c r="E169" s="35">
        <v>1403978</v>
      </c>
    </row>
    <row r="170" spans="1:5" x14ac:dyDescent="0.3">
      <c r="A170" s="50" t="s">
        <v>229</v>
      </c>
      <c r="B170" s="35">
        <v>72063</v>
      </c>
      <c r="C170" s="35">
        <v>122104</v>
      </c>
      <c r="D170" s="35">
        <v>77825</v>
      </c>
      <c r="E170" s="35">
        <v>271992</v>
      </c>
    </row>
    <row r="171" spans="1:5" x14ac:dyDescent="0.3">
      <c r="A171" s="51" t="s">
        <v>346</v>
      </c>
      <c r="B171" s="1">
        <v>72063</v>
      </c>
      <c r="C171" s="1">
        <v>122104</v>
      </c>
      <c r="D171" s="1">
        <v>77825</v>
      </c>
      <c r="E171" s="1">
        <v>271992</v>
      </c>
    </row>
    <row r="172" spans="1:5" x14ac:dyDescent="0.3">
      <c r="A172" s="69" t="s">
        <v>343</v>
      </c>
      <c r="B172" s="35">
        <v>45805</v>
      </c>
      <c r="C172" s="35">
        <v>41663</v>
      </c>
      <c r="D172" s="35">
        <v>46818</v>
      </c>
      <c r="E172" s="35">
        <v>134286</v>
      </c>
    </row>
    <row r="173" spans="1:5" x14ac:dyDescent="0.3">
      <c r="A173" s="69" t="s">
        <v>348</v>
      </c>
      <c r="B173" s="35">
        <v>26258</v>
      </c>
      <c r="C173" s="35">
        <v>80441</v>
      </c>
      <c r="D173" s="35">
        <v>31007</v>
      </c>
      <c r="E173" s="35">
        <v>137706</v>
      </c>
    </row>
    <row r="174" spans="1:5" x14ac:dyDescent="0.3">
      <c r="A174" s="50" t="s">
        <v>231</v>
      </c>
      <c r="B174" s="35">
        <v>698263</v>
      </c>
      <c r="C174" s="35">
        <v>320032</v>
      </c>
      <c r="D174" s="35">
        <v>320353</v>
      </c>
      <c r="E174" s="35">
        <v>1338648</v>
      </c>
    </row>
    <row r="175" spans="1:5" x14ac:dyDescent="0.3">
      <c r="A175" s="51" t="s">
        <v>346</v>
      </c>
      <c r="B175" s="1">
        <v>698263</v>
      </c>
      <c r="C175" s="1">
        <v>320032</v>
      </c>
      <c r="D175" s="1">
        <v>320353</v>
      </c>
      <c r="E175" s="1">
        <v>1338648</v>
      </c>
    </row>
    <row r="176" spans="1:5" x14ac:dyDescent="0.3">
      <c r="A176" s="69" t="s">
        <v>343</v>
      </c>
      <c r="B176" s="35">
        <v>51451</v>
      </c>
      <c r="C176" s="35">
        <v>47456</v>
      </c>
      <c r="D176" s="35">
        <v>54593</v>
      </c>
      <c r="E176" s="35">
        <v>153500</v>
      </c>
    </row>
    <row r="177" spans="1:5" x14ac:dyDescent="0.3">
      <c r="A177" s="69" t="s">
        <v>348</v>
      </c>
      <c r="B177" s="35">
        <v>646812</v>
      </c>
      <c r="C177" s="35">
        <v>272576</v>
      </c>
      <c r="D177" s="35">
        <v>265760</v>
      </c>
      <c r="E177" s="35">
        <v>1185148</v>
      </c>
    </row>
    <row r="178" spans="1:5" x14ac:dyDescent="0.3">
      <c r="A178" s="50" t="s">
        <v>196</v>
      </c>
      <c r="B178" s="35">
        <v>75247</v>
      </c>
      <c r="C178" s="35">
        <v>45200</v>
      </c>
      <c r="D178" s="35">
        <v>50806</v>
      </c>
      <c r="E178" s="35">
        <v>171253</v>
      </c>
    </row>
    <row r="179" spans="1:5" x14ac:dyDescent="0.3">
      <c r="A179" s="51" t="s">
        <v>346</v>
      </c>
      <c r="B179" s="1">
        <v>75247</v>
      </c>
      <c r="C179" s="1">
        <v>45200</v>
      </c>
      <c r="D179" s="1">
        <v>50806</v>
      </c>
      <c r="E179" s="1">
        <v>171253</v>
      </c>
    </row>
    <row r="180" spans="1:5" x14ac:dyDescent="0.3">
      <c r="A180" s="69" t="s">
        <v>343</v>
      </c>
      <c r="B180" s="35">
        <v>75247</v>
      </c>
      <c r="C180" s="35">
        <v>45200</v>
      </c>
      <c r="D180" s="35">
        <v>50806</v>
      </c>
      <c r="E180" s="35">
        <v>171253</v>
      </c>
    </row>
    <row r="181" spans="1:5" x14ac:dyDescent="0.3">
      <c r="A181" s="50" t="s">
        <v>160</v>
      </c>
      <c r="B181" s="35">
        <v>489629</v>
      </c>
      <c r="C181" s="35">
        <v>386172</v>
      </c>
      <c r="D181" s="35">
        <v>615258</v>
      </c>
      <c r="E181" s="35">
        <v>1491059</v>
      </c>
    </row>
    <row r="182" spans="1:5" x14ac:dyDescent="0.3">
      <c r="A182" s="51" t="s">
        <v>346</v>
      </c>
      <c r="B182" s="1">
        <v>489629</v>
      </c>
      <c r="C182" s="1">
        <v>386172</v>
      </c>
      <c r="D182" s="1">
        <v>615258</v>
      </c>
      <c r="E182" s="1">
        <v>1491059</v>
      </c>
    </row>
    <row r="183" spans="1:5" x14ac:dyDescent="0.3">
      <c r="A183" s="69" t="s">
        <v>343</v>
      </c>
      <c r="B183" s="35">
        <v>489629</v>
      </c>
      <c r="C183" s="35">
        <v>386172</v>
      </c>
      <c r="D183" s="35">
        <v>615258</v>
      </c>
      <c r="E183" s="35">
        <v>1491059</v>
      </c>
    </row>
    <row r="184" spans="1:5" x14ac:dyDescent="0.3">
      <c r="A184" s="50" t="s">
        <v>230</v>
      </c>
      <c r="B184" s="35">
        <v>50940</v>
      </c>
      <c r="C184" s="35">
        <v>52137</v>
      </c>
      <c r="D184" s="35">
        <v>85712</v>
      </c>
      <c r="E184" s="35">
        <v>188789</v>
      </c>
    </row>
    <row r="185" spans="1:5" x14ac:dyDescent="0.3">
      <c r="A185" s="51" t="s">
        <v>346</v>
      </c>
      <c r="B185" s="1">
        <v>50940</v>
      </c>
      <c r="C185" s="1">
        <v>52137</v>
      </c>
      <c r="D185" s="1">
        <v>85712</v>
      </c>
      <c r="E185" s="1">
        <v>188789</v>
      </c>
    </row>
    <row r="186" spans="1:5" x14ac:dyDescent="0.3">
      <c r="A186" s="69" t="s">
        <v>343</v>
      </c>
      <c r="B186" s="35">
        <v>46373</v>
      </c>
      <c r="C186" s="35">
        <v>41890</v>
      </c>
      <c r="D186" s="35">
        <v>47572</v>
      </c>
      <c r="E186" s="35">
        <v>135835</v>
      </c>
    </row>
    <row r="187" spans="1:5" x14ac:dyDescent="0.3">
      <c r="A187" s="69" t="s">
        <v>348</v>
      </c>
      <c r="B187" s="35">
        <v>4567</v>
      </c>
      <c r="C187" s="35">
        <v>10247</v>
      </c>
      <c r="D187" s="35">
        <v>38140</v>
      </c>
      <c r="E187" s="35">
        <v>52954</v>
      </c>
    </row>
    <row r="188" spans="1:5" x14ac:dyDescent="0.3">
      <c r="A188" s="50" t="s">
        <v>113</v>
      </c>
      <c r="B188" s="35">
        <v>318514</v>
      </c>
      <c r="C188" s="35">
        <v>57574</v>
      </c>
      <c r="D188" s="35">
        <v>268391</v>
      </c>
      <c r="E188" s="35">
        <v>644479</v>
      </c>
    </row>
    <row r="189" spans="1:5" x14ac:dyDescent="0.3">
      <c r="A189" s="51" t="s">
        <v>346</v>
      </c>
      <c r="B189" s="1">
        <v>318514</v>
      </c>
      <c r="C189" s="1">
        <v>57574</v>
      </c>
      <c r="D189" s="1">
        <v>268391</v>
      </c>
      <c r="E189" s="1">
        <v>644479</v>
      </c>
    </row>
    <row r="190" spans="1:5" x14ac:dyDescent="0.3">
      <c r="A190" s="69" t="s">
        <v>343</v>
      </c>
      <c r="B190" s="35">
        <v>318514</v>
      </c>
      <c r="C190" s="35">
        <v>57574</v>
      </c>
      <c r="D190" s="35">
        <v>268391</v>
      </c>
      <c r="E190" s="35">
        <v>644479</v>
      </c>
    </row>
    <row r="191" spans="1:5" x14ac:dyDescent="0.3">
      <c r="A191" s="50" t="s">
        <v>150</v>
      </c>
      <c r="B191" s="35">
        <v>58572</v>
      </c>
      <c r="C191" s="35">
        <v>148969</v>
      </c>
      <c r="D191" s="35">
        <v>102224</v>
      </c>
      <c r="E191" s="35">
        <v>309765</v>
      </c>
    </row>
    <row r="192" spans="1:5" x14ac:dyDescent="0.3">
      <c r="A192" s="51" t="s">
        <v>346</v>
      </c>
      <c r="B192" s="1">
        <v>58572</v>
      </c>
      <c r="C192" s="1">
        <v>148969</v>
      </c>
      <c r="D192" s="1">
        <v>102224</v>
      </c>
      <c r="E192" s="1">
        <v>309765</v>
      </c>
    </row>
    <row r="193" spans="1:5" x14ac:dyDescent="0.3">
      <c r="A193" s="69" t="s">
        <v>343</v>
      </c>
      <c r="B193" s="35">
        <v>58572</v>
      </c>
      <c r="C193" s="35">
        <v>148969</v>
      </c>
      <c r="D193" s="35">
        <v>102224</v>
      </c>
      <c r="E193" s="35">
        <v>309765</v>
      </c>
    </row>
    <row r="194" spans="1:5" x14ac:dyDescent="0.3">
      <c r="A194" s="50" t="s">
        <v>114</v>
      </c>
      <c r="B194" s="35">
        <v>59850</v>
      </c>
      <c r="C194" s="35">
        <v>43500</v>
      </c>
      <c r="D194" s="35">
        <v>51064</v>
      </c>
      <c r="E194" s="35">
        <v>154414</v>
      </c>
    </row>
    <row r="195" spans="1:5" x14ac:dyDescent="0.3">
      <c r="A195" s="51" t="s">
        <v>346</v>
      </c>
      <c r="B195" s="1">
        <v>59850</v>
      </c>
      <c r="C195" s="1">
        <v>43500</v>
      </c>
      <c r="D195" s="1">
        <v>51064</v>
      </c>
      <c r="E195" s="1">
        <v>154414</v>
      </c>
    </row>
    <row r="196" spans="1:5" x14ac:dyDescent="0.3">
      <c r="A196" s="69" t="s">
        <v>343</v>
      </c>
      <c r="B196" s="35">
        <v>59850</v>
      </c>
      <c r="C196" s="35">
        <v>43500</v>
      </c>
      <c r="D196" s="35">
        <v>51064</v>
      </c>
      <c r="E196" s="35">
        <v>154414</v>
      </c>
    </row>
    <row r="197" spans="1:5" x14ac:dyDescent="0.3">
      <c r="A197" s="50" t="s">
        <v>141</v>
      </c>
      <c r="B197" s="35">
        <v>306533</v>
      </c>
      <c r="C197" s="35">
        <v>186492</v>
      </c>
      <c r="D197" s="35">
        <v>214345</v>
      </c>
      <c r="E197" s="35">
        <v>707370</v>
      </c>
    </row>
    <row r="198" spans="1:5" x14ac:dyDescent="0.3">
      <c r="A198" s="51" t="s">
        <v>346</v>
      </c>
      <c r="B198" s="1">
        <v>306533</v>
      </c>
      <c r="C198" s="1">
        <v>186492</v>
      </c>
      <c r="D198" s="1">
        <v>214345</v>
      </c>
      <c r="E198" s="1">
        <v>707370</v>
      </c>
    </row>
    <row r="199" spans="1:5" x14ac:dyDescent="0.3">
      <c r="A199" s="69" t="s">
        <v>343</v>
      </c>
      <c r="B199" s="35">
        <v>56209</v>
      </c>
      <c r="C199" s="35">
        <v>50663</v>
      </c>
      <c r="D199" s="35">
        <v>63951</v>
      </c>
      <c r="E199" s="35">
        <v>170823</v>
      </c>
    </row>
    <row r="200" spans="1:5" x14ac:dyDescent="0.3">
      <c r="A200" s="69" t="s">
        <v>348</v>
      </c>
      <c r="B200" s="35">
        <v>250324</v>
      </c>
      <c r="C200" s="35">
        <v>135829</v>
      </c>
      <c r="D200" s="35">
        <v>150394</v>
      </c>
      <c r="E200" s="35">
        <v>536547</v>
      </c>
    </row>
    <row r="201" spans="1:5" x14ac:dyDescent="0.3">
      <c r="A201" s="50" t="s">
        <v>236</v>
      </c>
      <c r="B201" s="35">
        <v>67494</v>
      </c>
      <c r="C201" s="35">
        <v>42075</v>
      </c>
      <c r="D201" s="35">
        <v>49062</v>
      </c>
      <c r="E201" s="35">
        <v>158631</v>
      </c>
    </row>
    <row r="202" spans="1:5" x14ac:dyDescent="0.3">
      <c r="A202" s="51" t="s">
        <v>346</v>
      </c>
      <c r="B202" s="1">
        <v>67494</v>
      </c>
      <c r="C202" s="1">
        <v>42075</v>
      </c>
      <c r="D202" s="1">
        <v>49062</v>
      </c>
      <c r="E202" s="1">
        <v>158631</v>
      </c>
    </row>
    <row r="203" spans="1:5" x14ac:dyDescent="0.3">
      <c r="A203" s="69" t="s">
        <v>343</v>
      </c>
      <c r="B203" s="35">
        <v>67494</v>
      </c>
      <c r="C203" s="35">
        <v>42075</v>
      </c>
      <c r="D203" s="35">
        <v>49062</v>
      </c>
      <c r="E203" s="35">
        <v>158631</v>
      </c>
    </row>
    <row r="204" spans="1:5" x14ac:dyDescent="0.3">
      <c r="A204" s="50" t="s">
        <v>115</v>
      </c>
      <c r="B204" s="35">
        <v>67900</v>
      </c>
      <c r="C204" s="35">
        <v>49677</v>
      </c>
      <c r="D204" s="35">
        <v>51635</v>
      </c>
      <c r="E204" s="35">
        <v>169212</v>
      </c>
    </row>
    <row r="205" spans="1:5" x14ac:dyDescent="0.3">
      <c r="A205" s="51" t="s">
        <v>346</v>
      </c>
      <c r="B205" s="1">
        <v>67900</v>
      </c>
      <c r="C205" s="1">
        <v>49677</v>
      </c>
      <c r="D205" s="1">
        <v>51635</v>
      </c>
      <c r="E205" s="1">
        <v>169212</v>
      </c>
    </row>
    <row r="206" spans="1:5" x14ac:dyDescent="0.3">
      <c r="A206" s="69" t="s">
        <v>343</v>
      </c>
      <c r="B206" s="35">
        <v>66090</v>
      </c>
      <c r="C206" s="35">
        <v>41374</v>
      </c>
      <c r="D206" s="35">
        <v>46197</v>
      </c>
      <c r="E206" s="35">
        <v>153661</v>
      </c>
    </row>
    <row r="207" spans="1:5" x14ac:dyDescent="0.3">
      <c r="A207" s="69" t="s">
        <v>348</v>
      </c>
      <c r="B207" s="35">
        <v>1810</v>
      </c>
      <c r="C207" s="35">
        <v>8303</v>
      </c>
      <c r="D207" s="35">
        <v>5438</v>
      </c>
      <c r="E207" s="35">
        <v>15551</v>
      </c>
    </row>
    <row r="208" spans="1:5" x14ac:dyDescent="0.3">
      <c r="A208" s="50" t="s">
        <v>233</v>
      </c>
      <c r="B208" s="35">
        <v>48905</v>
      </c>
      <c r="C208" s="35">
        <v>47711</v>
      </c>
      <c r="D208" s="35">
        <v>54714</v>
      </c>
      <c r="E208" s="35">
        <v>151330</v>
      </c>
    </row>
    <row r="209" spans="1:5" x14ac:dyDescent="0.3">
      <c r="A209" s="51" t="s">
        <v>346</v>
      </c>
      <c r="B209" s="1">
        <v>48905</v>
      </c>
      <c r="C209" s="1">
        <v>47711</v>
      </c>
      <c r="D209" s="1">
        <v>54714</v>
      </c>
      <c r="E209" s="1">
        <v>151330</v>
      </c>
    </row>
    <row r="210" spans="1:5" x14ac:dyDescent="0.3">
      <c r="A210" s="69" t="s">
        <v>343</v>
      </c>
      <c r="B210" s="35">
        <v>48905</v>
      </c>
      <c r="C210" s="35">
        <v>47711</v>
      </c>
      <c r="D210" s="35">
        <v>54714</v>
      </c>
      <c r="E210" s="35">
        <v>151330</v>
      </c>
    </row>
    <row r="211" spans="1:5" x14ac:dyDescent="0.3">
      <c r="A211" s="50" t="s">
        <v>116</v>
      </c>
      <c r="B211" s="35">
        <v>47257</v>
      </c>
      <c r="C211" s="35">
        <v>42722</v>
      </c>
      <c r="D211" s="35">
        <v>58576</v>
      </c>
      <c r="E211" s="35">
        <v>148555</v>
      </c>
    </row>
    <row r="212" spans="1:5" x14ac:dyDescent="0.3">
      <c r="A212" s="51" t="s">
        <v>346</v>
      </c>
      <c r="B212" s="1">
        <v>47257</v>
      </c>
      <c r="C212" s="1">
        <v>42722</v>
      </c>
      <c r="D212" s="1">
        <v>58576</v>
      </c>
      <c r="E212" s="1">
        <v>148555</v>
      </c>
    </row>
    <row r="213" spans="1:5" x14ac:dyDescent="0.3">
      <c r="A213" s="69" t="s">
        <v>343</v>
      </c>
      <c r="B213" s="35">
        <v>45708</v>
      </c>
      <c r="C213" s="35">
        <v>41461</v>
      </c>
      <c r="D213" s="35">
        <v>46540</v>
      </c>
      <c r="E213" s="35">
        <v>133709</v>
      </c>
    </row>
    <row r="214" spans="1:5" x14ac:dyDescent="0.3">
      <c r="A214" s="69" t="s">
        <v>348</v>
      </c>
      <c r="B214" s="35">
        <v>1549</v>
      </c>
      <c r="C214" s="35">
        <v>1261</v>
      </c>
      <c r="D214" s="35">
        <v>12036</v>
      </c>
      <c r="E214" s="35">
        <v>14846</v>
      </c>
    </row>
    <row r="215" spans="1:5" x14ac:dyDescent="0.3">
      <c r="A215" s="50" t="s">
        <v>232</v>
      </c>
      <c r="B215" s="35">
        <v>45907</v>
      </c>
      <c r="C215" s="35">
        <v>41678</v>
      </c>
      <c r="D215" s="35">
        <v>46415</v>
      </c>
      <c r="E215" s="35">
        <v>134000</v>
      </c>
    </row>
    <row r="216" spans="1:5" x14ac:dyDescent="0.3">
      <c r="A216" s="51" t="s">
        <v>346</v>
      </c>
      <c r="B216" s="1">
        <v>45907</v>
      </c>
      <c r="C216" s="1">
        <v>41678</v>
      </c>
      <c r="D216" s="1">
        <v>46415</v>
      </c>
      <c r="E216" s="1">
        <v>134000</v>
      </c>
    </row>
    <row r="217" spans="1:5" x14ac:dyDescent="0.3">
      <c r="A217" s="69" t="s">
        <v>343</v>
      </c>
      <c r="B217" s="35">
        <v>45907</v>
      </c>
      <c r="C217" s="35">
        <v>41678</v>
      </c>
      <c r="D217" s="35">
        <v>46415</v>
      </c>
      <c r="E217" s="35">
        <v>134000</v>
      </c>
    </row>
    <row r="218" spans="1:5" x14ac:dyDescent="0.3">
      <c r="A218" s="50" t="s">
        <v>235</v>
      </c>
      <c r="B218" s="35">
        <v>118634</v>
      </c>
      <c r="C218" s="35">
        <v>42413</v>
      </c>
      <c r="D218" s="35">
        <v>53047</v>
      </c>
      <c r="E218" s="35">
        <v>214094</v>
      </c>
    </row>
    <row r="219" spans="1:5" x14ac:dyDescent="0.3">
      <c r="A219" s="51" t="s">
        <v>346</v>
      </c>
      <c r="B219" s="1">
        <v>118634</v>
      </c>
      <c r="C219" s="1">
        <v>42413</v>
      </c>
      <c r="D219" s="1">
        <v>53047</v>
      </c>
      <c r="E219" s="1">
        <v>214094</v>
      </c>
    </row>
    <row r="220" spans="1:5" x14ac:dyDescent="0.3">
      <c r="A220" s="69" t="s">
        <v>343</v>
      </c>
      <c r="B220" s="35">
        <v>118634</v>
      </c>
      <c r="C220" s="35">
        <v>42413</v>
      </c>
      <c r="D220" s="35">
        <v>53047</v>
      </c>
      <c r="E220" s="35">
        <v>214094</v>
      </c>
    </row>
    <row r="221" spans="1:5" x14ac:dyDescent="0.3">
      <c r="A221" s="50" t="s">
        <v>234</v>
      </c>
      <c r="B221" s="35">
        <v>67531</v>
      </c>
      <c r="C221" s="35">
        <v>42111</v>
      </c>
      <c r="D221" s="35">
        <v>67771</v>
      </c>
      <c r="E221" s="35">
        <v>177413</v>
      </c>
    </row>
    <row r="222" spans="1:5" x14ac:dyDescent="0.3">
      <c r="A222" s="51" t="s">
        <v>346</v>
      </c>
      <c r="B222" s="1">
        <v>67531</v>
      </c>
      <c r="C222" s="1">
        <v>42111</v>
      </c>
      <c r="D222" s="1">
        <v>67771</v>
      </c>
      <c r="E222" s="1">
        <v>177413</v>
      </c>
    </row>
    <row r="223" spans="1:5" x14ac:dyDescent="0.3">
      <c r="A223" s="69" t="s">
        <v>343</v>
      </c>
      <c r="B223" s="35">
        <v>66318</v>
      </c>
      <c r="C223" s="35">
        <v>41041</v>
      </c>
      <c r="D223" s="35">
        <v>45985</v>
      </c>
      <c r="E223" s="35">
        <v>153344</v>
      </c>
    </row>
    <row r="224" spans="1:5" x14ac:dyDescent="0.3">
      <c r="A224" s="69" t="s">
        <v>348</v>
      </c>
      <c r="B224" s="35">
        <v>1213</v>
      </c>
      <c r="C224" s="35">
        <v>1070</v>
      </c>
      <c r="D224" s="35">
        <v>21786</v>
      </c>
      <c r="E224" s="35">
        <v>24069</v>
      </c>
    </row>
    <row r="225" spans="1:5" x14ac:dyDescent="0.3">
      <c r="A225" s="50" t="s">
        <v>111</v>
      </c>
      <c r="B225" s="35">
        <v>120717</v>
      </c>
      <c r="C225" s="35">
        <v>41830</v>
      </c>
      <c r="D225" s="35">
        <v>49736</v>
      </c>
      <c r="E225" s="35">
        <v>212283</v>
      </c>
    </row>
    <row r="226" spans="1:5" x14ac:dyDescent="0.3">
      <c r="A226" s="51" t="s">
        <v>346</v>
      </c>
      <c r="B226" s="1">
        <v>120717</v>
      </c>
      <c r="C226" s="1">
        <v>41830</v>
      </c>
      <c r="D226" s="1">
        <v>49736</v>
      </c>
      <c r="E226" s="1">
        <v>212283</v>
      </c>
    </row>
    <row r="227" spans="1:5" x14ac:dyDescent="0.3">
      <c r="A227" s="69" t="s">
        <v>343</v>
      </c>
      <c r="B227" s="35">
        <v>120717</v>
      </c>
      <c r="C227" s="35">
        <v>41830</v>
      </c>
      <c r="D227" s="35">
        <v>49736</v>
      </c>
      <c r="E227" s="35">
        <v>212283</v>
      </c>
    </row>
    <row r="228" spans="1:5" x14ac:dyDescent="0.3">
      <c r="A228" s="50" t="s">
        <v>112</v>
      </c>
      <c r="B228" s="35">
        <v>76606</v>
      </c>
      <c r="C228" s="35">
        <v>52966</v>
      </c>
      <c r="D228" s="35">
        <v>57682</v>
      </c>
      <c r="E228" s="35">
        <v>187254</v>
      </c>
    </row>
    <row r="229" spans="1:5" x14ac:dyDescent="0.3">
      <c r="A229" s="51" t="s">
        <v>346</v>
      </c>
      <c r="B229" s="1">
        <v>76606</v>
      </c>
      <c r="C229" s="1">
        <v>52966</v>
      </c>
      <c r="D229" s="1">
        <v>57682</v>
      </c>
      <c r="E229" s="1">
        <v>187254</v>
      </c>
    </row>
    <row r="230" spans="1:5" x14ac:dyDescent="0.3">
      <c r="A230" s="69" t="s">
        <v>343</v>
      </c>
      <c r="B230" s="35">
        <v>76606</v>
      </c>
      <c r="C230" s="35">
        <v>52966</v>
      </c>
      <c r="D230" s="35">
        <v>57682</v>
      </c>
      <c r="E230" s="35">
        <v>187254</v>
      </c>
    </row>
    <row r="231" spans="1:5" x14ac:dyDescent="0.3">
      <c r="A231" s="50" t="s">
        <v>117</v>
      </c>
      <c r="B231" s="35">
        <v>121666</v>
      </c>
      <c r="C231" s="35">
        <v>156175</v>
      </c>
      <c r="D231" s="35">
        <v>193231</v>
      </c>
      <c r="E231" s="35">
        <v>471072</v>
      </c>
    </row>
    <row r="232" spans="1:5" x14ac:dyDescent="0.3">
      <c r="A232" s="51" t="s">
        <v>346</v>
      </c>
      <c r="B232" s="1">
        <v>121666</v>
      </c>
      <c r="C232" s="1">
        <v>156175</v>
      </c>
      <c r="D232" s="1">
        <v>193231</v>
      </c>
      <c r="E232" s="1">
        <v>471072</v>
      </c>
    </row>
    <row r="233" spans="1:5" x14ac:dyDescent="0.3">
      <c r="A233" s="69" t="s">
        <v>343</v>
      </c>
      <c r="B233" s="35">
        <v>53768</v>
      </c>
      <c r="C233" s="35">
        <v>48998</v>
      </c>
      <c r="D233" s="35">
        <v>61027</v>
      </c>
      <c r="E233" s="35">
        <v>163793</v>
      </c>
    </row>
    <row r="234" spans="1:5" x14ac:dyDescent="0.3">
      <c r="A234" s="69" t="s">
        <v>348</v>
      </c>
      <c r="B234" s="35">
        <v>67898</v>
      </c>
      <c r="C234" s="35">
        <v>107177</v>
      </c>
      <c r="D234" s="35">
        <v>132204</v>
      </c>
      <c r="E234" s="35">
        <v>307279</v>
      </c>
    </row>
    <row r="235" spans="1:5" x14ac:dyDescent="0.3">
      <c r="A235" s="49" t="s">
        <v>237</v>
      </c>
      <c r="B235" s="30">
        <v>1583580</v>
      </c>
      <c r="C235" s="30">
        <v>1131952</v>
      </c>
      <c r="D235" s="30">
        <v>1587364</v>
      </c>
      <c r="E235" s="30">
        <v>4302896</v>
      </c>
    </row>
    <row r="236" spans="1:5" x14ac:dyDescent="0.3">
      <c r="A236" s="50" t="s">
        <v>253</v>
      </c>
      <c r="B236" s="35">
        <v>357147</v>
      </c>
      <c r="C236" s="35">
        <v>178036</v>
      </c>
      <c r="D236" s="35">
        <v>316065</v>
      </c>
      <c r="E236" s="35">
        <v>851248</v>
      </c>
    </row>
    <row r="237" spans="1:5" x14ac:dyDescent="0.3">
      <c r="A237" s="51" t="s">
        <v>346</v>
      </c>
      <c r="B237" s="1">
        <v>357147</v>
      </c>
      <c r="C237" s="1">
        <v>178036</v>
      </c>
      <c r="D237" s="1">
        <v>316065</v>
      </c>
      <c r="E237" s="1">
        <v>851248</v>
      </c>
    </row>
    <row r="238" spans="1:5" x14ac:dyDescent="0.3">
      <c r="A238" s="69" t="s">
        <v>343</v>
      </c>
      <c r="B238" s="35">
        <v>53530</v>
      </c>
      <c r="C238" s="35">
        <v>44971</v>
      </c>
      <c r="D238" s="35">
        <v>51567</v>
      </c>
      <c r="E238" s="35">
        <v>150068</v>
      </c>
    </row>
    <row r="239" spans="1:5" x14ac:dyDescent="0.3">
      <c r="A239" s="69" t="s">
        <v>348</v>
      </c>
      <c r="B239" s="35">
        <v>303617</v>
      </c>
      <c r="C239" s="35">
        <v>133065</v>
      </c>
      <c r="D239" s="35">
        <v>264498</v>
      </c>
      <c r="E239" s="35">
        <v>701180</v>
      </c>
    </row>
    <row r="240" spans="1:5" x14ac:dyDescent="0.3">
      <c r="A240" s="50" t="s">
        <v>257</v>
      </c>
      <c r="B240" s="35">
        <v>63823</v>
      </c>
      <c r="C240" s="35">
        <v>45734</v>
      </c>
      <c r="D240" s="35">
        <v>57299</v>
      </c>
      <c r="E240" s="35">
        <v>166856</v>
      </c>
    </row>
    <row r="241" spans="1:5" x14ac:dyDescent="0.3">
      <c r="A241" s="51" t="s">
        <v>346</v>
      </c>
      <c r="B241" s="1">
        <v>63823</v>
      </c>
      <c r="C241" s="1">
        <v>45734</v>
      </c>
      <c r="D241" s="1">
        <v>57299</v>
      </c>
      <c r="E241" s="1">
        <v>166856</v>
      </c>
    </row>
    <row r="242" spans="1:5" x14ac:dyDescent="0.3">
      <c r="A242" s="69" t="s">
        <v>343</v>
      </c>
      <c r="B242" s="35">
        <v>50416</v>
      </c>
      <c r="C242" s="35">
        <v>41363</v>
      </c>
      <c r="D242" s="35">
        <v>46438</v>
      </c>
      <c r="E242" s="35">
        <v>138217</v>
      </c>
    </row>
    <row r="243" spans="1:5" x14ac:dyDescent="0.3">
      <c r="A243" s="69" t="s">
        <v>348</v>
      </c>
      <c r="B243" s="35">
        <v>13407</v>
      </c>
      <c r="C243" s="35">
        <v>4371</v>
      </c>
      <c r="D243" s="35">
        <v>10861</v>
      </c>
      <c r="E243" s="35">
        <v>28639</v>
      </c>
    </row>
    <row r="244" spans="1:5" x14ac:dyDescent="0.3">
      <c r="A244" s="50" t="s">
        <v>260</v>
      </c>
      <c r="B244" s="35">
        <v>58217</v>
      </c>
      <c r="C244" s="35">
        <v>61626</v>
      </c>
      <c r="D244" s="35">
        <v>166490</v>
      </c>
      <c r="E244" s="35">
        <v>286333</v>
      </c>
    </row>
    <row r="245" spans="1:5" x14ac:dyDescent="0.3">
      <c r="A245" s="51" t="s">
        <v>346</v>
      </c>
      <c r="B245" s="1">
        <v>58217</v>
      </c>
      <c r="C245" s="1">
        <v>61626</v>
      </c>
      <c r="D245" s="1">
        <v>166490</v>
      </c>
      <c r="E245" s="1">
        <v>286333</v>
      </c>
    </row>
    <row r="246" spans="1:5" x14ac:dyDescent="0.3">
      <c r="A246" s="69" t="s">
        <v>343</v>
      </c>
      <c r="B246" s="35">
        <v>50286</v>
      </c>
      <c r="C246" s="35">
        <v>41548</v>
      </c>
      <c r="D246" s="35">
        <v>46674</v>
      </c>
      <c r="E246" s="35">
        <v>138508</v>
      </c>
    </row>
    <row r="247" spans="1:5" x14ac:dyDescent="0.3">
      <c r="A247" s="69" t="s">
        <v>348</v>
      </c>
      <c r="B247" s="35">
        <v>7931</v>
      </c>
      <c r="C247" s="35">
        <v>20078</v>
      </c>
      <c r="D247" s="35">
        <v>119816</v>
      </c>
      <c r="E247" s="35">
        <v>147825</v>
      </c>
    </row>
    <row r="248" spans="1:5" x14ac:dyDescent="0.3">
      <c r="A248" s="50" t="s">
        <v>251</v>
      </c>
      <c r="B248" s="35">
        <v>56052</v>
      </c>
      <c r="C248" s="35">
        <v>41843</v>
      </c>
      <c r="D248" s="35">
        <v>47090</v>
      </c>
      <c r="E248" s="35">
        <v>144985</v>
      </c>
    </row>
    <row r="249" spans="1:5" x14ac:dyDescent="0.3">
      <c r="A249" s="51" t="s">
        <v>346</v>
      </c>
      <c r="B249" s="1">
        <v>56052</v>
      </c>
      <c r="C249" s="1">
        <v>41843</v>
      </c>
      <c r="D249" s="1">
        <v>47090</v>
      </c>
      <c r="E249" s="1">
        <v>144985</v>
      </c>
    </row>
    <row r="250" spans="1:5" x14ac:dyDescent="0.3">
      <c r="A250" s="69" t="s">
        <v>343</v>
      </c>
      <c r="B250" s="35">
        <v>54383</v>
      </c>
      <c r="C250" s="35">
        <v>41110</v>
      </c>
      <c r="D250" s="35">
        <v>45825</v>
      </c>
      <c r="E250" s="35">
        <v>141318</v>
      </c>
    </row>
    <row r="251" spans="1:5" x14ac:dyDescent="0.3">
      <c r="A251" s="69" t="s">
        <v>348</v>
      </c>
      <c r="B251" s="35">
        <v>1669</v>
      </c>
      <c r="C251" s="35">
        <v>733</v>
      </c>
      <c r="D251" s="35">
        <v>1265</v>
      </c>
      <c r="E251" s="35">
        <v>3667</v>
      </c>
    </row>
    <row r="252" spans="1:5" x14ac:dyDescent="0.3">
      <c r="A252" s="50" t="s">
        <v>239</v>
      </c>
      <c r="B252" s="35">
        <v>65127</v>
      </c>
      <c r="C252" s="35">
        <v>77645</v>
      </c>
      <c r="D252" s="35">
        <v>90178</v>
      </c>
      <c r="E252" s="35">
        <v>232950</v>
      </c>
    </row>
    <row r="253" spans="1:5" x14ac:dyDescent="0.3">
      <c r="A253" s="51" t="s">
        <v>346</v>
      </c>
      <c r="B253" s="1">
        <v>65127</v>
      </c>
      <c r="C253" s="1">
        <v>77645</v>
      </c>
      <c r="D253" s="1">
        <v>90178</v>
      </c>
      <c r="E253" s="1">
        <v>232950</v>
      </c>
    </row>
    <row r="254" spans="1:5" x14ac:dyDescent="0.3">
      <c r="A254" s="69" t="s">
        <v>343</v>
      </c>
      <c r="B254" s="35">
        <v>50590</v>
      </c>
      <c r="C254" s="35">
        <v>42065</v>
      </c>
      <c r="D254" s="35">
        <v>47130</v>
      </c>
      <c r="E254" s="35">
        <v>139785</v>
      </c>
    </row>
    <row r="255" spans="1:5" x14ac:dyDescent="0.3">
      <c r="A255" s="69" t="s">
        <v>348</v>
      </c>
      <c r="B255" s="35">
        <v>14537</v>
      </c>
      <c r="C255" s="35">
        <v>35580</v>
      </c>
      <c r="D255" s="35">
        <v>43048</v>
      </c>
      <c r="E255" s="35">
        <v>93165</v>
      </c>
    </row>
    <row r="256" spans="1:5" x14ac:dyDescent="0.3">
      <c r="A256" s="50" t="s">
        <v>243</v>
      </c>
      <c r="B256" s="35">
        <v>49007</v>
      </c>
      <c r="C256" s="35">
        <v>44384</v>
      </c>
      <c r="D256" s="35">
        <v>70011</v>
      </c>
      <c r="E256" s="35">
        <v>163402</v>
      </c>
    </row>
    <row r="257" spans="1:5" x14ac:dyDescent="0.3">
      <c r="A257" s="51" t="s">
        <v>346</v>
      </c>
      <c r="B257" s="1">
        <v>49007</v>
      </c>
      <c r="C257" s="1">
        <v>44384</v>
      </c>
      <c r="D257" s="1">
        <v>70011</v>
      </c>
      <c r="E257" s="1">
        <v>163402</v>
      </c>
    </row>
    <row r="258" spans="1:5" x14ac:dyDescent="0.3">
      <c r="A258" s="69" t="s">
        <v>343</v>
      </c>
      <c r="B258" s="35">
        <v>45616</v>
      </c>
      <c r="C258" s="35">
        <v>41341</v>
      </c>
      <c r="D258" s="35">
        <v>46236</v>
      </c>
      <c r="E258" s="35">
        <v>133193</v>
      </c>
    </row>
    <row r="259" spans="1:5" x14ac:dyDescent="0.3">
      <c r="A259" s="69" t="s">
        <v>348</v>
      </c>
      <c r="B259" s="35">
        <v>3391</v>
      </c>
      <c r="C259" s="35">
        <v>3043</v>
      </c>
      <c r="D259" s="35">
        <v>23775</v>
      </c>
      <c r="E259" s="35">
        <v>30209</v>
      </c>
    </row>
    <row r="260" spans="1:5" x14ac:dyDescent="0.3">
      <c r="A260" s="50" t="s">
        <v>244</v>
      </c>
      <c r="B260" s="35">
        <v>55567</v>
      </c>
      <c r="C260" s="35">
        <v>41903</v>
      </c>
      <c r="D260" s="35">
        <v>46892</v>
      </c>
      <c r="E260" s="35">
        <v>144362</v>
      </c>
    </row>
    <row r="261" spans="1:5" x14ac:dyDescent="0.3">
      <c r="A261" s="51" t="s">
        <v>346</v>
      </c>
      <c r="B261" s="1">
        <v>55567</v>
      </c>
      <c r="C261" s="1">
        <v>41903</v>
      </c>
      <c r="D261" s="1">
        <v>46892</v>
      </c>
      <c r="E261" s="1">
        <v>144362</v>
      </c>
    </row>
    <row r="262" spans="1:5" x14ac:dyDescent="0.3">
      <c r="A262" s="69" t="s">
        <v>343</v>
      </c>
      <c r="B262" s="35">
        <v>54105</v>
      </c>
      <c r="C262" s="35">
        <v>41017</v>
      </c>
      <c r="D262" s="35">
        <v>45822</v>
      </c>
      <c r="E262" s="35">
        <v>140944</v>
      </c>
    </row>
    <row r="263" spans="1:5" x14ac:dyDescent="0.3">
      <c r="A263" s="69" t="s">
        <v>348</v>
      </c>
      <c r="B263" s="35">
        <v>1462</v>
      </c>
      <c r="C263" s="35">
        <v>886</v>
      </c>
      <c r="D263" s="35">
        <v>1070</v>
      </c>
      <c r="E263" s="35">
        <v>3418</v>
      </c>
    </row>
    <row r="264" spans="1:5" x14ac:dyDescent="0.3">
      <c r="A264" s="50" t="s">
        <v>256</v>
      </c>
      <c r="B264" s="35">
        <v>53648</v>
      </c>
      <c r="C264" s="35">
        <v>44603</v>
      </c>
      <c r="D264" s="35">
        <v>50834</v>
      </c>
      <c r="E264" s="35">
        <v>149085</v>
      </c>
    </row>
    <row r="265" spans="1:5" x14ac:dyDescent="0.3">
      <c r="A265" s="51" t="s">
        <v>346</v>
      </c>
      <c r="B265" s="1">
        <v>53648</v>
      </c>
      <c r="C265" s="1">
        <v>44603</v>
      </c>
      <c r="D265" s="1">
        <v>50834</v>
      </c>
      <c r="E265" s="1">
        <v>149085</v>
      </c>
    </row>
    <row r="266" spans="1:5" x14ac:dyDescent="0.3">
      <c r="A266" s="69" t="s">
        <v>343</v>
      </c>
      <c r="B266" s="35">
        <v>50434</v>
      </c>
      <c r="C266" s="35">
        <v>41551</v>
      </c>
      <c r="D266" s="35">
        <v>46912</v>
      </c>
      <c r="E266" s="35">
        <v>138897</v>
      </c>
    </row>
    <row r="267" spans="1:5" x14ac:dyDescent="0.3">
      <c r="A267" s="69" t="s">
        <v>348</v>
      </c>
      <c r="B267" s="35">
        <v>3214</v>
      </c>
      <c r="C267" s="35">
        <v>3052</v>
      </c>
      <c r="D267" s="35">
        <v>3922</v>
      </c>
      <c r="E267" s="35">
        <v>10188</v>
      </c>
    </row>
    <row r="268" spans="1:5" x14ac:dyDescent="0.3">
      <c r="A268" s="50" t="s">
        <v>245</v>
      </c>
      <c r="B268" s="35">
        <v>45098</v>
      </c>
      <c r="C268" s="35">
        <v>41078</v>
      </c>
      <c r="D268" s="35">
        <v>45557</v>
      </c>
      <c r="E268" s="35">
        <v>131733</v>
      </c>
    </row>
    <row r="269" spans="1:5" x14ac:dyDescent="0.3">
      <c r="A269" s="51" t="s">
        <v>346</v>
      </c>
      <c r="B269" s="1">
        <v>45098</v>
      </c>
      <c r="C269" s="1">
        <v>41078</v>
      </c>
      <c r="D269" s="1">
        <v>45557</v>
      </c>
      <c r="E269" s="1">
        <v>131733</v>
      </c>
    </row>
    <row r="270" spans="1:5" x14ac:dyDescent="0.3">
      <c r="A270" s="69" t="s">
        <v>343</v>
      </c>
      <c r="B270" s="35">
        <v>44987</v>
      </c>
      <c r="C270" s="35">
        <v>40996</v>
      </c>
      <c r="D270" s="35">
        <v>45488</v>
      </c>
      <c r="E270" s="35">
        <v>131471</v>
      </c>
    </row>
    <row r="271" spans="1:5" x14ac:dyDescent="0.3">
      <c r="A271" s="69" t="s">
        <v>348</v>
      </c>
      <c r="B271" s="35">
        <v>111</v>
      </c>
      <c r="C271" s="35">
        <v>82</v>
      </c>
      <c r="D271" s="35">
        <v>69</v>
      </c>
      <c r="E271" s="35">
        <v>262</v>
      </c>
    </row>
    <row r="272" spans="1:5" x14ac:dyDescent="0.3">
      <c r="A272" s="50" t="s">
        <v>259</v>
      </c>
      <c r="B272" s="35">
        <v>158403</v>
      </c>
      <c r="C272" s="35">
        <v>49267</v>
      </c>
      <c r="D272" s="35">
        <v>65200</v>
      </c>
      <c r="E272" s="35">
        <v>272870</v>
      </c>
    </row>
    <row r="273" spans="1:5" x14ac:dyDescent="0.3">
      <c r="A273" s="51" t="s">
        <v>346</v>
      </c>
      <c r="B273" s="1">
        <v>158403</v>
      </c>
      <c r="C273" s="1">
        <v>49267</v>
      </c>
      <c r="D273" s="1">
        <v>65200</v>
      </c>
      <c r="E273" s="1">
        <v>272870</v>
      </c>
    </row>
    <row r="274" spans="1:5" x14ac:dyDescent="0.3">
      <c r="A274" s="69" t="s">
        <v>343</v>
      </c>
      <c r="B274" s="35">
        <v>54444</v>
      </c>
      <c r="C274" s="35">
        <v>41564</v>
      </c>
      <c r="D274" s="35">
        <v>46298</v>
      </c>
      <c r="E274" s="35">
        <v>142306</v>
      </c>
    </row>
    <row r="275" spans="1:5" x14ac:dyDescent="0.3">
      <c r="A275" s="69" t="s">
        <v>348</v>
      </c>
      <c r="B275" s="35">
        <v>103959</v>
      </c>
      <c r="C275" s="35">
        <v>7703</v>
      </c>
      <c r="D275" s="35">
        <v>18902</v>
      </c>
      <c r="E275" s="35">
        <v>130564</v>
      </c>
    </row>
    <row r="276" spans="1:5" x14ac:dyDescent="0.3">
      <c r="A276" s="50" t="s">
        <v>247</v>
      </c>
      <c r="B276" s="35">
        <v>56968</v>
      </c>
      <c r="C276" s="35">
        <v>43475</v>
      </c>
      <c r="D276" s="35">
        <v>49345</v>
      </c>
      <c r="E276" s="35">
        <v>149788</v>
      </c>
    </row>
    <row r="277" spans="1:5" x14ac:dyDescent="0.3">
      <c r="A277" s="51" t="s">
        <v>346</v>
      </c>
      <c r="B277" s="1">
        <v>56968</v>
      </c>
      <c r="C277" s="1">
        <v>43475</v>
      </c>
      <c r="D277" s="1">
        <v>49345</v>
      </c>
      <c r="E277" s="1">
        <v>149788</v>
      </c>
    </row>
    <row r="278" spans="1:5" x14ac:dyDescent="0.3">
      <c r="A278" s="69" t="s">
        <v>343</v>
      </c>
      <c r="B278" s="35">
        <v>54347</v>
      </c>
      <c r="C278" s="35">
        <v>41178</v>
      </c>
      <c r="D278" s="35">
        <v>45956</v>
      </c>
      <c r="E278" s="35">
        <v>141481</v>
      </c>
    </row>
    <row r="279" spans="1:5" x14ac:dyDescent="0.3">
      <c r="A279" s="69" t="s">
        <v>348</v>
      </c>
      <c r="B279" s="35">
        <v>2621</v>
      </c>
      <c r="C279" s="35">
        <v>2297</v>
      </c>
      <c r="D279" s="35">
        <v>3389</v>
      </c>
      <c r="E279" s="35">
        <v>8307</v>
      </c>
    </row>
    <row r="280" spans="1:5" x14ac:dyDescent="0.3">
      <c r="A280" s="50" t="s">
        <v>242</v>
      </c>
      <c r="B280" s="35">
        <v>46312</v>
      </c>
      <c r="C280" s="35">
        <v>41890</v>
      </c>
      <c r="D280" s="35">
        <v>46549</v>
      </c>
      <c r="E280" s="35">
        <v>134751</v>
      </c>
    </row>
    <row r="281" spans="1:5" x14ac:dyDescent="0.3">
      <c r="A281" s="51" t="s">
        <v>346</v>
      </c>
      <c r="B281" s="1">
        <v>46312</v>
      </c>
      <c r="C281" s="1">
        <v>41890</v>
      </c>
      <c r="D281" s="1">
        <v>46549</v>
      </c>
      <c r="E281" s="1">
        <v>134751</v>
      </c>
    </row>
    <row r="282" spans="1:5" x14ac:dyDescent="0.3">
      <c r="A282" s="69" t="s">
        <v>343</v>
      </c>
      <c r="B282" s="35">
        <v>45532</v>
      </c>
      <c r="C282" s="35">
        <v>40992</v>
      </c>
      <c r="D282" s="35">
        <v>45683</v>
      </c>
      <c r="E282" s="35">
        <v>132207</v>
      </c>
    </row>
    <row r="283" spans="1:5" x14ac:dyDescent="0.3">
      <c r="A283" s="69" t="s">
        <v>348</v>
      </c>
      <c r="B283" s="35">
        <v>780</v>
      </c>
      <c r="C283" s="35">
        <v>898</v>
      </c>
      <c r="D283" s="35">
        <v>866</v>
      </c>
      <c r="E283" s="35">
        <v>2544</v>
      </c>
    </row>
    <row r="284" spans="1:5" x14ac:dyDescent="0.3">
      <c r="A284" s="50" t="s">
        <v>248</v>
      </c>
      <c r="B284" s="35">
        <v>52403</v>
      </c>
      <c r="C284" s="35">
        <v>42304</v>
      </c>
      <c r="D284" s="35">
        <v>48184</v>
      </c>
      <c r="E284" s="35">
        <v>142891</v>
      </c>
    </row>
    <row r="285" spans="1:5" x14ac:dyDescent="0.3">
      <c r="A285" s="51" t="s">
        <v>346</v>
      </c>
      <c r="B285" s="1">
        <v>52403</v>
      </c>
      <c r="C285" s="1">
        <v>42304</v>
      </c>
      <c r="D285" s="1">
        <v>48184</v>
      </c>
      <c r="E285" s="1">
        <v>142891</v>
      </c>
    </row>
    <row r="286" spans="1:5" x14ac:dyDescent="0.3">
      <c r="A286" s="69" t="s">
        <v>343</v>
      </c>
      <c r="B286" s="35">
        <v>50021</v>
      </c>
      <c r="C286" s="35">
        <v>41030</v>
      </c>
      <c r="D286" s="35">
        <v>45782</v>
      </c>
      <c r="E286" s="35">
        <v>136833</v>
      </c>
    </row>
    <row r="287" spans="1:5" x14ac:dyDescent="0.3">
      <c r="A287" s="69" t="s">
        <v>348</v>
      </c>
      <c r="B287" s="35">
        <v>2382</v>
      </c>
      <c r="C287" s="35">
        <v>1274</v>
      </c>
      <c r="D287" s="35">
        <v>2402</v>
      </c>
      <c r="E287" s="35">
        <v>6058</v>
      </c>
    </row>
    <row r="288" spans="1:5" x14ac:dyDescent="0.3">
      <c r="A288" s="50" t="s">
        <v>255</v>
      </c>
      <c r="B288" s="35">
        <v>54621</v>
      </c>
      <c r="C288" s="35">
        <v>44222</v>
      </c>
      <c r="D288" s="35">
        <v>51233</v>
      </c>
      <c r="E288" s="35">
        <v>150076</v>
      </c>
    </row>
    <row r="289" spans="1:5" x14ac:dyDescent="0.3">
      <c r="A289" s="51" t="s">
        <v>346</v>
      </c>
      <c r="B289" s="1">
        <v>54621</v>
      </c>
      <c r="C289" s="1">
        <v>44222</v>
      </c>
      <c r="D289" s="1">
        <v>51233</v>
      </c>
      <c r="E289" s="1">
        <v>150076</v>
      </c>
    </row>
    <row r="290" spans="1:5" x14ac:dyDescent="0.3">
      <c r="A290" s="69" t="s">
        <v>343</v>
      </c>
      <c r="B290" s="35">
        <v>50465</v>
      </c>
      <c r="C290" s="35">
        <v>41386</v>
      </c>
      <c r="D290" s="35">
        <v>46505</v>
      </c>
      <c r="E290" s="35">
        <v>138356</v>
      </c>
    </row>
    <row r="291" spans="1:5" x14ac:dyDescent="0.3">
      <c r="A291" s="69" t="s">
        <v>348</v>
      </c>
      <c r="B291" s="35">
        <v>4156</v>
      </c>
      <c r="C291" s="35">
        <v>2836</v>
      </c>
      <c r="D291" s="35">
        <v>4728</v>
      </c>
      <c r="E291" s="35">
        <v>11720</v>
      </c>
    </row>
    <row r="292" spans="1:5" x14ac:dyDescent="0.3">
      <c r="A292" s="50" t="s">
        <v>241</v>
      </c>
      <c r="B292" s="35">
        <v>56307</v>
      </c>
      <c r="C292" s="35">
        <v>48035</v>
      </c>
      <c r="D292" s="35">
        <v>50912</v>
      </c>
      <c r="E292" s="35">
        <v>155254</v>
      </c>
    </row>
    <row r="293" spans="1:5" x14ac:dyDescent="0.3">
      <c r="A293" s="51" t="s">
        <v>346</v>
      </c>
      <c r="B293" s="1">
        <v>56307</v>
      </c>
      <c r="C293" s="1">
        <v>48035</v>
      </c>
      <c r="D293" s="1">
        <v>50912</v>
      </c>
      <c r="E293" s="1">
        <v>155254</v>
      </c>
    </row>
    <row r="294" spans="1:5" x14ac:dyDescent="0.3">
      <c r="A294" s="69" t="s">
        <v>343</v>
      </c>
      <c r="B294" s="35">
        <v>54216</v>
      </c>
      <c r="C294" s="35">
        <v>41238</v>
      </c>
      <c r="D294" s="35">
        <v>46457</v>
      </c>
      <c r="E294" s="35">
        <v>141911</v>
      </c>
    </row>
    <row r="295" spans="1:5" x14ac:dyDescent="0.3">
      <c r="A295" s="69" t="s">
        <v>348</v>
      </c>
      <c r="B295" s="35">
        <v>2091</v>
      </c>
      <c r="C295" s="35">
        <v>6797</v>
      </c>
      <c r="D295" s="35">
        <v>4455</v>
      </c>
      <c r="E295" s="35">
        <v>13343</v>
      </c>
    </row>
    <row r="296" spans="1:5" x14ac:dyDescent="0.3">
      <c r="A296" s="50" t="s">
        <v>258</v>
      </c>
      <c r="B296" s="35">
        <v>80850</v>
      </c>
      <c r="C296" s="35">
        <v>60174</v>
      </c>
      <c r="D296" s="35">
        <v>108268</v>
      </c>
      <c r="E296" s="35">
        <v>249292</v>
      </c>
    </row>
    <row r="297" spans="1:5" x14ac:dyDescent="0.3">
      <c r="A297" s="51" t="s">
        <v>346</v>
      </c>
      <c r="B297" s="1">
        <v>80850</v>
      </c>
      <c r="C297" s="1">
        <v>60174</v>
      </c>
      <c r="D297" s="1">
        <v>108268</v>
      </c>
      <c r="E297" s="1">
        <v>249292</v>
      </c>
    </row>
    <row r="298" spans="1:5" x14ac:dyDescent="0.3">
      <c r="A298" s="69" t="s">
        <v>343</v>
      </c>
      <c r="B298" s="35">
        <v>54789</v>
      </c>
      <c r="C298" s="35">
        <v>41664</v>
      </c>
      <c r="D298" s="35">
        <v>46916</v>
      </c>
      <c r="E298" s="35">
        <v>143369</v>
      </c>
    </row>
    <row r="299" spans="1:5" x14ac:dyDescent="0.3">
      <c r="A299" s="69" t="s">
        <v>348</v>
      </c>
      <c r="B299" s="35">
        <v>26061</v>
      </c>
      <c r="C299" s="35">
        <v>18510</v>
      </c>
      <c r="D299" s="35">
        <v>61352</v>
      </c>
      <c r="E299" s="35">
        <v>105923</v>
      </c>
    </row>
    <row r="300" spans="1:5" x14ac:dyDescent="0.3">
      <c r="A300" s="50" t="s">
        <v>240</v>
      </c>
      <c r="B300" s="35">
        <v>58857</v>
      </c>
      <c r="C300" s="35">
        <v>48713</v>
      </c>
      <c r="D300" s="35">
        <v>51880</v>
      </c>
      <c r="E300" s="35">
        <v>159450</v>
      </c>
    </row>
    <row r="301" spans="1:5" x14ac:dyDescent="0.3">
      <c r="A301" s="51" t="s">
        <v>346</v>
      </c>
      <c r="B301" s="1">
        <v>58857</v>
      </c>
      <c r="C301" s="1">
        <v>48713</v>
      </c>
      <c r="D301" s="1">
        <v>51880</v>
      </c>
      <c r="E301" s="1">
        <v>159450</v>
      </c>
    </row>
    <row r="302" spans="1:5" x14ac:dyDescent="0.3">
      <c r="A302" s="69" t="s">
        <v>343</v>
      </c>
      <c r="B302" s="35">
        <v>54595</v>
      </c>
      <c r="C302" s="35">
        <v>41642</v>
      </c>
      <c r="D302" s="35">
        <v>46753</v>
      </c>
      <c r="E302" s="35">
        <v>142990</v>
      </c>
    </row>
    <row r="303" spans="1:5" x14ac:dyDescent="0.3">
      <c r="A303" s="69" t="s">
        <v>348</v>
      </c>
      <c r="B303" s="35">
        <v>4262</v>
      </c>
      <c r="C303" s="35">
        <v>7071</v>
      </c>
      <c r="D303" s="35">
        <v>5127</v>
      </c>
      <c r="E303" s="35">
        <v>16460</v>
      </c>
    </row>
    <row r="304" spans="1:5" x14ac:dyDescent="0.3">
      <c r="A304" s="50" t="s">
        <v>249</v>
      </c>
      <c r="B304" s="35">
        <v>56427</v>
      </c>
      <c r="C304" s="35">
        <v>47458</v>
      </c>
      <c r="D304" s="35">
        <v>72131</v>
      </c>
      <c r="E304" s="35">
        <v>176016</v>
      </c>
    </row>
    <row r="305" spans="1:5" x14ac:dyDescent="0.3">
      <c r="A305" s="51" t="s">
        <v>346</v>
      </c>
      <c r="B305" s="1">
        <v>56427</v>
      </c>
      <c r="C305" s="1">
        <v>47458</v>
      </c>
      <c r="D305" s="1">
        <v>72131</v>
      </c>
      <c r="E305" s="1">
        <v>176016</v>
      </c>
    </row>
    <row r="306" spans="1:5" x14ac:dyDescent="0.3">
      <c r="A306" s="69" t="s">
        <v>343</v>
      </c>
      <c r="B306" s="35">
        <v>50349</v>
      </c>
      <c r="C306" s="35">
        <v>41635</v>
      </c>
      <c r="D306" s="35">
        <v>47252</v>
      </c>
      <c r="E306" s="35">
        <v>139236</v>
      </c>
    </row>
    <row r="307" spans="1:5" x14ac:dyDescent="0.3">
      <c r="A307" s="69" t="s">
        <v>348</v>
      </c>
      <c r="B307" s="35">
        <v>6078</v>
      </c>
      <c r="C307" s="35">
        <v>5823</v>
      </c>
      <c r="D307" s="35">
        <v>24879</v>
      </c>
      <c r="E307" s="35">
        <v>36780</v>
      </c>
    </row>
    <row r="308" spans="1:5" x14ac:dyDescent="0.3">
      <c r="A308" s="50" t="s">
        <v>250</v>
      </c>
      <c r="B308" s="35">
        <v>55389</v>
      </c>
      <c r="C308" s="35">
        <v>42058</v>
      </c>
      <c r="D308" s="35">
        <v>46730</v>
      </c>
      <c r="E308" s="35">
        <v>144177</v>
      </c>
    </row>
    <row r="309" spans="1:5" x14ac:dyDescent="0.3">
      <c r="A309" s="51" t="s">
        <v>346</v>
      </c>
      <c r="B309" s="1">
        <v>55389</v>
      </c>
      <c r="C309" s="1">
        <v>42058</v>
      </c>
      <c r="D309" s="1">
        <v>46730</v>
      </c>
      <c r="E309" s="1">
        <v>144177</v>
      </c>
    </row>
    <row r="310" spans="1:5" x14ac:dyDescent="0.3">
      <c r="A310" s="69" t="s">
        <v>343</v>
      </c>
      <c r="B310" s="35">
        <v>54173</v>
      </c>
      <c r="C310" s="35">
        <v>41102</v>
      </c>
      <c r="D310" s="35">
        <v>45818</v>
      </c>
      <c r="E310" s="35">
        <v>141093</v>
      </c>
    </row>
    <row r="311" spans="1:5" x14ac:dyDescent="0.3">
      <c r="A311" s="69" t="s">
        <v>348</v>
      </c>
      <c r="B311" s="35">
        <v>1216</v>
      </c>
      <c r="C311" s="35">
        <v>956</v>
      </c>
      <c r="D311" s="35">
        <v>912</v>
      </c>
      <c r="E311" s="35">
        <v>3084</v>
      </c>
    </row>
    <row r="312" spans="1:5" x14ac:dyDescent="0.3">
      <c r="A312" s="50" t="s">
        <v>366</v>
      </c>
      <c r="B312" s="35">
        <v>51786</v>
      </c>
      <c r="C312" s="35">
        <v>44902</v>
      </c>
      <c r="D312" s="35">
        <v>53254</v>
      </c>
      <c r="E312" s="35">
        <v>149942</v>
      </c>
    </row>
    <row r="313" spans="1:5" x14ac:dyDescent="0.3">
      <c r="A313" s="51" t="s">
        <v>346</v>
      </c>
      <c r="B313" s="1">
        <v>51786</v>
      </c>
      <c r="C313" s="1">
        <v>44902</v>
      </c>
      <c r="D313" s="1">
        <v>53254</v>
      </c>
      <c r="E313" s="1">
        <v>149942</v>
      </c>
    </row>
    <row r="314" spans="1:5" x14ac:dyDescent="0.3">
      <c r="A314" s="69" t="s">
        <v>343</v>
      </c>
      <c r="B314" s="35">
        <v>50247</v>
      </c>
      <c r="C314" s="35">
        <v>41602</v>
      </c>
      <c r="D314" s="35">
        <v>46492</v>
      </c>
      <c r="E314" s="35">
        <v>138341</v>
      </c>
    </row>
    <row r="315" spans="1:5" x14ac:dyDescent="0.3">
      <c r="A315" s="69" t="s">
        <v>348</v>
      </c>
      <c r="B315" s="35">
        <v>1539</v>
      </c>
      <c r="C315" s="35">
        <v>3300</v>
      </c>
      <c r="D315" s="35">
        <v>6762</v>
      </c>
      <c r="E315" s="35">
        <v>11601</v>
      </c>
    </row>
    <row r="316" spans="1:5" x14ac:dyDescent="0.3">
      <c r="A316" s="50" t="s">
        <v>423</v>
      </c>
      <c r="B316" s="35">
        <v>51571</v>
      </c>
      <c r="C316" s="35">
        <v>42602</v>
      </c>
      <c r="D316" s="35">
        <v>53262</v>
      </c>
      <c r="E316" s="35">
        <v>147435</v>
      </c>
    </row>
    <row r="317" spans="1:5" x14ac:dyDescent="0.3">
      <c r="A317" s="51" t="s">
        <v>346</v>
      </c>
      <c r="B317" s="1">
        <v>51571</v>
      </c>
      <c r="C317" s="1">
        <v>42602</v>
      </c>
      <c r="D317" s="1">
        <v>53262</v>
      </c>
      <c r="E317" s="1">
        <v>147435</v>
      </c>
    </row>
    <row r="318" spans="1:5" x14ac:dyDescent="0.3">
      <c r="A318" s="69" t="s">
        <v>343</v>
      </c>
      <c r="B318" s="35">
        <v>50217</v>
      </c>
      <c r="C318" s="35">
        <v>41186</v>
      </c>
      <c r="D318" s="35">
        <v>45961</v>
      </c>
      <c r="E318" s="35">
        <v>137364</v>
      </c>
    </row>
    <row r="319" spans="1:5" x14ac:dyDescent="0.3">
      <c r="A319" s="69" t="s">
        <v>348</v>
      </c>
      <c r="B319" s="35">
        <v>1354</v>
      </c>
      <c r="C319" s="35">
        <v>1416</v>
      </c>
      <c r="D319" s="35">
        <v>7301</v>
      </c>
      <c r="E319" s="35">
        <v>10071</v>
      </c>
    </row>
    <row r="320" spans="1:5" x14ac:dyDescent="0.3">
      <c r="A320" s="49" t="s">
        <v>261</v>
      </c>
      <c r="B320" s="30">
        <v>1800378</v>
      </c>
      <c r="C320" s="30">
        <v>1761482</v>
      </c>
      <c r="D320" s="30">
        <v>2726273</v>
      </c>
      <c r="E320" s="30">
        <v>6288133</v>
      </c>
    </row>
    <row r="321" spans="1:5" x14ac:dyDescent="0.3">
      <c r="A321" s="50" t="s">
        <v>276</v>
      </c>
      <c r="B321" s="35">
        <v>92061</v>
      </c>
      <c r="C321" s="35">
        <v>68957</v>
      </c>
      <c r="D321" s="35">
        <v>77289</v>
      </c>
      <c r="E321" s="35">
        <v>238307</v>
      </c>
    </row>
    <row r="322" spans="1:5" x14ac:dyDescent="0.3">
      <c r="A322" s="51" t="s">
        <v>346</v>
      </c>
      <c r="B322" s="1">
        <v>92061</v>
      </c>
      <c r="C322" s="1">
        <v>68957</v>
      </c>
      <c r="D322" s="1">
        <v>77289</v>
      </c>
      <c r="E322" s="1">
        <v>238307</v>
      </c>
    </row>
    <row r="323" spans="1:5" x14ac:dyDescent="0.3">
      <c r="A323" s="69" t="s">
        <v>343</v>
      </c>
      <c r="B323" s="35">
        <v>92061</v>
      </c>
      <c r="C323" s="35">
        <v>68957</v>
      </c>
      <c r="D323" s="35">
        <v>77289</v>
      </c>
      <c r="E323" s="35">
        <v>238307</v>
      </c>
    </row>
    <row r="324" spans="1:5" x14ac:dyDescent="0.3">
      <c r="A324" s="50" t="s">
        <v>268</v>
      </c>
      <c r="B324" s="35">
        <v>51588</v>
      </c>
      <c r="C324" s="35">
        <v>69369</v>
      </c>
      <c r="D324" s="35">
        <v>184848</v>
      </c>
      <c r="E324" s="35">
        <v>305805</v>
      </c>
    </row>
    <row r="325" spans="1:5" x14ac:dyDescent="0.3">
      <c r="A325" s="51" t="s">
        <v>346</v>
      </c>
      <c r="B325" s="1">
        <v>51588</v>
      </c>
      <c r="C325" s="1">
        <v>69369</v>
      </c>
      <c r="D325" s="1">
        <v>184848</v>
      </c>
      <c r="E325" s="1">
        <v>305805</v>
      </c>
    </row>
    <row r="326" spans="1:5" x14ac:dyDescent="0.3">
      <c r="A326" s="69" t="s">
        <v>343</v>
      </c>
      <c r="B326" s="35">
        <v>45892</v>
      </c>
      <c r="C326" s="35">
        <v>41721</v>
      </c>
      <c r="D326" s="35">
        <v>46213</v>
      </c>
      <c r="E326" s="35">
        <v>133826</v>
      </c>
    </row>
    <row r="327" spans="1:5" x14ac:dyDescent="0.3">
      <c r="A327" s="69" t="s">
        <v>348</v>
      </c>
      <c r="B327" s="35">
        <v>5696</v>
      </c>
      <c r="C327" s="35">
        <v>27648</v>
      </c>
      <c r="D327" s="35">
        <v>138635</v>
      </c>
      <c r="E327" s="35">
        <v>171979</v>
      </c>
    </row>
    <row r="328" spans="1:5" x14ac:dyDescent="0.3">
      <c r="A328" s="50" t="s">
        <v>262</v>
      </c>
      <c r="B328" s="35">
        <v>79462</v>
      </c>
      <c r="C328" s="35">
        <v>103708</v>
      </c>
      <c r="D328" s="35">
        <v>697391</v>
      </c>
      <c r="E328" s="35">
        <v>880561</v>
      </c>
    </row>
    <row r="329" spans="1:5" x14ac:dyDescent="0.3">
      <c r="A329" s="51" t="s">
        <v>346</v>
      </c>
      <c r="B329" s="1">
        <v>79462</v>
      </c>
      <c r="C329" s="1">
        <v>103708</v>
      </c>
      <c r="D329" s="1">
        <v>697391</v>
      </c>
      <c r="E329" s="1">
        <v>880561</v>
      </c>
    </row>
    <row r="330" spans="1:5" x14ac:dyDescent="0.3">
      <c r="A330" s="69" t="s">
        <v>343</v>
      </c>
      <c r="B330" s="35">
        <v>47799</v>
      </c>
      <c r="C330" s="35">
        <v>43146</v>
      </c>
      <c r="D330" s="35">
        <v>49382</v>
      </c>
      <c r="E330" s="35">
        <v>140327</v>
      </c>
    </row>
    <row r="331" spans="1:5" x14ac:dyDescent="0.3">
      <c r="A331" s="69" t="s">
        <v>348</v>
      </c>
      <c r="B331" s="35">
        <v>31663</v>
      </c>
      <c r="C331" s="35">
        <v>60562</v>
      </c>
      <c r="D331" s="35">
        <v>648009</v>
      </c>
      <c r="E331" s="35">
        <v>740234</v>
      </c>
    </row>
    <row r="332" spans="1:5" x14ac:dyDescent="0.3">
      <c r="A332" s="50" t="s">
        <v>273</v>
      </c>
      <c r="B332" s="35">
        <v>46063</v>
      </c>
      <c r="C332" s="35">
        <v>42113</v>
      </c>
      <c r="D332" s="35">
        <v>46988</v>
      </c>
      <c r="E332" s="35">
        <v>135164</v>
      </c>
    </row>
    <row r="333" spans="1:5" x14ac:dyDescent="0.3">
      <c r="A333" s="51" t="s">
        <v>346</v>
      </c>
      <c r="B333" s="1">
        <v>46063</v>
      </c>
      <c r="C333" s="1">
        <v>42113</v>
      </c>
      <c r="D333" s="1">
        <v>46988</v>
      </c>
      <c r="E333" s="1">
        <v>135164</v>
      </c>
    </row>
    <row r="334" spans="1:5" x14ac:dyDescent="0.3">
      <c r="A334" s="69" t="s">
        <v>343</v>
      </c>
      <c r="B334" s="35">
        <v>45378</v>
      </c>
      <c r="C334" s="35">
        <v>41151</v>
      </c>
      <c r="D334" s="35">
        <v>45895</v>
      </c>
      <c r="E334" s="35">
        <v>132424</v>
      </c>
    </row>
    <row r="335" spans="1:5" x14ac:dyDescent="0.3">
      <c r="A335" s="69" t="s">
        <v>348</v>
      </c>
      <c r="B335" s="35">
        <v>685</v>
      </c>
      <c r="C335" s="35">
        <v>962</v>
      </c>
      <c r="D335" s="35">
        <v>1093</v>
      </c>
      <c r="E335" s="35">
        <v>2740</v>
      </c>
    </row>
    <row r="336" spans="1:5" x14ac:dyDescent="0.3">
      <c r="A336" s="50" t="s">
        <v>282</v>
      </c>
      <c r="B336" s="35">
        <v>55856</v>
      </c>
      <c r="C336" s="35">
        <v>52962</v>
      </c>
      <c r="D336" s="35">
        <v>53375</v>
      </c>
      <c r="E336" s="35">
        <v>162193</v>
      </c>
    </row>
    <row r="337" spans="1:5" x14ac:dyDescent="0.3">
      <c r="A337" s="51" t="s">
        <v>346</v>
      </c>
      <c r="B337" s="1">
        <v>55856</v>
      </c>
      <c r="C337" s="1">
        <v>52962</v>
      </c>
      <c r="D337" s="1">
        <v>53375</v>
      </c>
      <c r="E337" s="1">
        <v>162193</v>
      </c>
    </row>
    <row r="338" spans="1:5" x14ac:dyDescent="0.3">
      <c r="A338" s="69" t="s">
        <v>343</v>
      </c>
      <c r="B338" s="35">
        <v>45785</v>
      </c>
      <c r="C338" s="35">
        <v>41350</v>
      </c>
      <c r="D338" s="35">
        <v>46125</v>
      </c>
      <c r="E338" s="35">
        <v>133260</v>
      </c>
    </row>
    <row r="339" spans="1:5" x14ac:dyDescent="0.3">
      <c r="A339" s="69" t="s">
        <v>348</v>
      </c>
      <c r="B339" s="35">
        <v>10071</v>
      </c>
      <c r="C339" s="35">
        <v>11612</v>
      </c>
      <c r="D339" s="35">
        <v>7250</v>
      </c>
      <c r="E339" s="35">
        <v>28933</v>
      </c>
    </row>
    <row r="340" spans="1:5" x14ac:dyDescent="0.3">
      <c r="A340" s="50" t="s">
        <v>79</v>
      </c>
      <c r="B340" s="35">
        <v>47115</v>
      </c>
      <c r="C340" s="35">
        <v>43815</v>
      </c>
      <c r="D340" s="35">
        <v>50175</v>
      </c>
      <c r="E340" s="35">
        <v>141105</v>
      </c>
    </row>
    <row r="341" spans="1:5" x14ac:dyDescent="0.3">
      <c r="A341" s="51" t="s">
        <v>346</v>
      </c>
      <c r="B341" s="1">
        <v>47115</v>
      </c>
      <c r="C341" s="1">
        <v>43815</v>
      </c>
      <c r="D341" s="1">
        <v>50175</v>
      </c>
      <c r="E341" s="1">
        <v>141105</v>
      </c>
    </row>
    <row r="342" spans="1:5" x14ac:dyDescent="0.3">
      <c r="A342" s="69" t="s">
        <v>343</v>
      </c>
      <c r="B342" s="35">
        <v>45870</v>
      </c>
      <c r="C342" s="35">
        <v>41264</v>
      </c>
      <c r="D342" s="35">
        <v>46142</v>
      </c>
      <c r="E342" s="35">
        <v>133276</v>
      </c>
    </row>
    <row r="343" spans="1:5" x14ac:dyDescent="0.3">
      <c r="A343" s="69" t="s">
        <v>348</v>
      </c>
      <c r="B343" s="35">
        <v>1245</v>
      </c>
      <c r="C343" s="35">
        <v>2551</v>
      </c>
      <c r="D343" s="35">
        <v>4033</v>
      </c>
      <c r="E343" s="35">
        <v>7829</v>
      </c>
    </row>
    <row r="344" spans="1:5" x14ac:dyDescent="0.3">
      <c r="A344" s="50" t="s">
        <v>272</v>
      </c>
      <c r="B344" s="35">
        <v>142344</v>
      </c>
      <c r="C344" s="35">
        <v>43699</v>
      </c>
      <c r="D344" s="35">
        <v>49077</v>
      </c>
      <c r="E344" s="35">
        <v>235120</v>
      </c>
    </row>
    <row r="345" spans="1:5" x14ac:dyDescent="0.3">
      <c r="A345" s="51" t="s">
        <v>346</v>
      </c>
      <c r="B345" s="1">
        <v>142344</v>
      </c>
      <c r="C345" s="1">
        <v>43699</v>
      </c>
      <c r="D345" s="1">
        <v>49077</v>
      </c>
      <c r="E345" s="1">
        <v>235120</v>
      </c>
    </row>
    <row r="346" spans="1:5" x14ac:dyDescent="0.3">
      <c r="A346" s="69" t="s">
        <v>343</v>
      </c>
      <c r="B346" s="35">
        <v>46194</v>
      </c>
      <c r="C346" s="35">
        <v>41398</v>
      </c>
      <c r="D346" s="35">
        <v>46251</v>
      </c>
      <c r="E346" s="35">
        <v>133843</v>
      </c>
    </row>
    <row r="347" spans="1:5" x14ac:dyDescent="0.3">
      <c r="A347" s="69" t="s">
        <v>348</v>
      </c>
      <c r="B347" s="35">
        <v>96150</v>
      </c>
      <c r="C347" s="35">
        <v>2301</v>
      </c>
      <c r="D347" s="35">
        <v>2826</v>
      </c>
      <c r="E347" s="35">
        <v>101277</v>
      </c>
    </row>
    <row r="348" spans="1:5" x14ac:dyDescent="0.3">
      <c r="A348" s="50" t="s">
        <v>284</v>
      </c>
      <c r="B348" s="35">
        <v>70161</v>
      </c>
      <c r="C348" s="35">
        <v>82412</v>
      </c>
      <c r="D348" s="35">
        <v>94168</v>
      </c>
      <c r="E348" s="35">
        <v>246741</v>
      </c>
    </row>
    <row r="349" spans="1:5" x14ac:dyDescent="0.3">
      <c r="A349" s="51" t="s">
        <v>346</v>
      </c>
      <c r="B349" s="1">
        <v>70161</v>
      </c>
      <c r="C349" s="1">
        <v>82412</v>
      </c>
      <c r="D349" s="1">
        <v>94168</v>
      </c>
      <c r="E349" s="1">
        <v>246741</v>
      </c>
    </row>
    <row r="350" spans="1:5" x14ac:dyDescent="0.3">
      <c r="A350" s="69" t="s">
        <v>343</v>
      </c>
      <c r="B350" s="35">
        <v>69042</v>
      </c>
      <c r="C350" s="35">
        <v>81341</v>
      </c>
      <c r="D350" s="35">
        <v>90263</v>
      </c>
      <c r="E350" s="35">
        <v>240646</v>
      </c>
    </row>
    <row r="351" spans="1:5" x14ac:dyDescent="0.3">
      <c r="A351" s="69" t="s">
        <v>348</v>
      </c>
      <c r="B351" s="35">
        <v>1119</v>
      </c>
      <c r="C351" s="35">
        <v>1071</v>
      </c>
      <c r="D351" s="35">
        <v>3905</v>
      </c>
      <c r="E351" s="35">
        <v>6095</v>
      </c>
    </row>
    <row r="352" spans="1:5" x14ac:dyDescent="0.3">
      <c r="A352" s="50" t="s">
        <v>286</v>
      </c>
      <c r="B352" s="35">
        <v>56729</v>
      </c>
      <c r="C352" s="35">
        <v>41682</v>
      </c>
      <c r="D352" s="35">
        <v>46841</v>
      </c>
      <c r="E352" s="35">
        <v>145252</v>
      </c>
    </row>
    <row r="353" spans="1:5" x14ac:dyDescent="0.3">
      <c r="A353" s="51" t="s">
        <v>346</v>
      </c>
      <c r="B353" s="1">
        <v>56729</v>
      </c>
      <c r="C353" s="1">
        <v>41682</v>
      </c>
      <c r="D353" s="1">
        <v>46841</v>
      </c>
      <c r="E353" s="1">
        <v>145252</v>
      </c>
    </row>
    <row r="354" spans="1:5" x14ac:dyDescent="0.3">
      <c r="A354" s="69" t="s">
        <v>343</v>
      </c>
      <c r="B354" s="35">
        <v>55653</v>
      </c>
      <c r="C354" s="35">
        <v>41015</v>
      </c>
      <c r="D354" s="35">
        <v>45698</v>
      </c>
      <c r="E354" s="35">
        <v>142366</v>
      </c>
    </row>
    <row r="355" spans="1:5" x14ac:dyDescent="0.3">
      <c r="A355" s="69" t="s">
        <v>348</v>
      </c>
      <c r="B355" s="35">
        <v>1076</v>
      </c>
      <c r="C355" s="35">
        <v>667</v>
      </c>
      <c r="D355" s="35">
        <v>1143</v>
      </c>
      <c r="E355" s="35">
        <v>2886</v>
      </c>
    </row>
    <row r="356" spans="1:5" x14ac:dyDescent="0.3">
      <c r="A356" s="50" t="s">
        <v>285</v>
      </c>
      <c r="B356" s="35">
        <v>56640</v>
      </c>
      <c r="C356" s="35">
        <v>41739</v>
      </c>
      <c r="D356" s="35">
        <v>46520</v>
      </c>
      <c r="E356" s="35">
        <v>144899</v>
      </c>
    </row>
    <row r="357" spans="1:5" x14ac:dyDescent="0.3">
      <c r="A357" s="51" t="s">
        <v>346</v>
      </c>
      <c r="B357" s="1">
        <v>56640</v>
      </c>
      <c r="C357" s="1">
        <v>41739</v>
      </c>
      <c r="D357" s="1">
        <v>46520</v>
      </c>
      <c r="E357" s="1">
        <v>144899</v>
      </c>
    </row>
    <row r="358" spans="1:5" x14ac:dyDescent="0.3">
      <c r="A358" s="69" t="s">
        <v>343</v>
      </c>
      <c r="B358" s="35">
        <v>55582</v>
      </c>
      <c r="C358" s="35">
        <v>40934</v>
      </c>
      <c r="D358" s="35">
        <v>45595</v>
      </c>
      <c r="E358" s="35">
        <v>142111</v>
      </c>
    </row>
    <row r="359" spans="1:5" x14ac:dyDescent="0.3">
      <c r="A359" s="69" t="s">
        <v>348</v>
      </c>
      <c r="B359" s="35">
        <v>1058</v>
      </c>
      <c r="C359" s="35">
        <v>805</v>
      </c>
      <c r="D359" s="35">
        <v>925</v>
      </c>
      <c r="E359" s="35">
        <v>2788</v>
      </c>
    </row>
    <row r="360" spans="1:5" x14ac:dyDescent="0.3">
      <c r="A360" s="50" t="s">
        <v>287</v>
      </c>
      <c r="B360" s="35">
        <v>47062</v>
      </c>
      <c r="C360" s="35">
        <v>42972</v>
      </c>
      <c r="D360" s="35">
        <v>48371</v>
      </c>
      <c r="E360" s="35">
        <v>138405</v>
      </c>
    </row>
    <row r="361" spans="1:5" x14ac:dyDescent="0.3">
      <c r="A361" s="51" t="s">
        <v>346</v>
      </c>
      <c r="B361" s="1">
        <v>47062</v>
      </c>
      <c r="C361" s="1">
        <v>42972</v>
      </c>
      <c r="D361" s="1">
        <v>48371</v>
      </c>
      <c r="E361" s="1">
        <v>138405</v>
      </c>
    </row>
    <row r="362" spans="1:5" x14ac:dyDescent="0.3">
      <c r="A362" s="69" t="s">
        <v>343</v>
      </c>
      <c r="B362" s="35">
        <v>45528</v>
      </c>
      <c r="C362" s="35">
        <v>41226</v>
      </c>
      <c r="D362" s="35">
        <v>46173</v>
      </c>
      <c r="E362" s="35">
        <v>132927</v>
      </c>
    </row>
    <row r="363" spans="1:5" x14ac:dyDescent="0.3">
      <c r="A363" s="69" t="s">
        <v>348</v>
      </c>
      <c r="B363" s="35">
        <v>1534</v>
      </c>
      <c r="C363" s="35">
        <v>1746</v>
      </c>
      <c r="D363" s="35">
        <v>2198</v>
      </c>
      <c r="E363" s="35">
        <v>5478</v>
      </c>
    </row>
    <row r="364" spans="1:5" x14ac:dyDescent="0.3">
      <c r="A364" s="50" t="s">
        <v>277</v>
      </c>
      <c r="B364" s="35">
        <v>81963</v>
      </c>
      <c r="C364" s="35">
        <v>99010</v>
      </c>
      <c r="D364" s="35">
        <v>137526</v>
      </c>
      <c r="E364" s="35">
        <v>318499</v>
      </c>
    </row>
    <row r="365" spans="1:5" x14ac:dyDescent="0.3">
      <c r="A365" s="51" t="s">
        <v>346</v>
      </c>
      <c r="B365" s="1">
        <v>81963</v>
      </c>
      <c r="C365" s="1">
        <v>99010</v>
      </c>
      <c r="D365" s="1">
        <v>137526</v>
      </c>
      <c r="E365" s="1">
        <v>318499</v>
      </c>
    </row>
    <row r="366" spans="1:5" x14ac:dyDescent="0.3">
      <c r="A366" s="69" t="s">
        <v>343</v>
      </c>
      <c r="B366" s="35">
        <v>69397</v>
      </c>
      <c r="C366" s="35">
        <v>81939</v>
      </c>
      <c r="D366" s="35">
        <v>91672</v>
      </c>
      <c r="E366" s="35">
        <v>243008</v>
      </c>
    </row>
    <row r="367" spans="1:5" x14ac:dyDescent="0.3">
      <c r="A367" s="69" t="s">
        <v>348</v>
      </c>
      <c r="B367" s="35">
        <v>12566</v>
      </c>
      <c r="C367" s="35">
        <v>17071</v>
      </c>
      <c r="D367" s="35">
        <v>45854</v>
      </c>
      <c r="E367" s="35">
        <v>75491</v>
      </c>
    </row>
    <row r="368" spans="1:5" x14ac:dyDescent="0.3">
      <c r="A368" s="50" t="s">
        <v>266</v>
      </c>
      <c r="B368" s="35">
        <v>46882</v>
      </c>
      <c r="C368" s="35">
        <v>42104</v>
      </c>
      <c r="D368" s="35">
        <v>46817</v>
      </c>
      <c r="E368" s="35">
        <v>135803</v>
      </c>
    </row>
    <row r="369" spans="1:5" x14ac:dyDescent="0.3">
      <c r="A369" s="51" t="s">
        <v>346</v>
      </c>
      <c r="B369" s="1">
        <v>46882</v>
      </c>
      <c r="C369" s="1">
        <v>42104</v>
      </c>
      <c r="D369" s="1">
        <v>46817</v>
      </c>
      <c r="E369" s="1">
        <v>135803</v>
      </c>
    </row>
    <row r="370" spans="1:5" x14ac:dyDescent="0.3">
      <c r="A370" s="69" t="s">
        <v>343</v>
      </c>
      <c r="B370" s="35">
        <v>45862</v>
      </c>
      <c r="C370" s="35">
        <v>41157</v>
      </c>
      <c r="D370" s="35">
        <v>45873</v>
      </c>
      <c r="E370" s="35">
        <v>132892</v>
      </c>
    </row>
    <row r="371" spans="1:5" x14ac:dyDescent="0.3">
      <c r="A371" s="69" t="s">
        <v>348</v>
      </c>
      <c r="B371" s="35">
        <v>1020</v>
      </c>
      <c r="C371" s="35">
        <v>947</v>
      </c>
      <c r="D371" s="35">
        <v>944</v>
      </c>
      <c r="E371" s="35">
        <v>2911</v>
      </c>
    </row>
    <row r="372" spans="1:5" x14ac:dyDescent="0.3">
      <c r="A372" s="50" t="s">
        <v>289</v>
      </c>
      <c r="B372" s="35">
        <v>55044</v>
      </c>
      <c r="C372" s="35">
        <v>40629</v>
      </c>
      <c r="D372" s="35">
        <v>45142</v>
      </c>
      <c r="E372" s="35">
        <v>140815</v>
      </c>
    </row>
    <row r="373" spans="1:5" x14ac:dyDescent="0.3">
      <c r="A373" s="51" t="s">
        <v>346</v>
      </c>
      <c r="B373" s="1">
        <v>55044</v>
      </c>
      <c r="C373" s="1">
        <v>40629</v>
      </c>
      <c r="D373" s="1">
        <v>45142</v>
      </c>
      <c r="E373" s="1">
        <v>140815</v>
      </c>
    </row>
    <row r="374" spans="1:5" x14ac:dyDescent="0.3">
      <c r="A374" s="69" t="s">
        <v>343</v>
      </c>
      <c r="B374" s="35">
        <v>55044</v>
      </c>
      <c r="C374" s="35">
        <v>40629</v>
      </c>
      <c r="D374" s="35">
        <v>45142</v>
      </c>
      <c r="E374" s="35">
        <v>140815</v>
      </c>
    </row>
    <row r="375" spans="1:5" x14ac:dyDescent="0.3">
      <c r="A375" s="50" t="s">
        <v>283</v>
      </c>
      <c r="B375" s="35">
        <v>46138</v>
      </c>
      <c r="C375" s="35">
        <v>44138</v>
      </c>
      <c r="D375" s="35">
        <v>48874</v>
      </c>
      <c r="E375" s="35">
        <v>139150</v>
      </c>
    </row>
    <row r="376" spans="1:5" x14ac:dyDescent="0.3">
      <c r="A376" s="51" t="s">
        <v>346</v>
      </c>
      <c r="B376" s="1">
        <v>46138</v>
      </c>
      <c r="C376" s="1">
        <v>44138</v>
      </c>
      <c r="D376" s="1">
        <v>48874</v>
      </c>
      <c r="E376" s="1">
        <v>139150</v>
      </c>
    </row>
    <row r="377" spans="1:5" x14ac:dyDescent="0.3">
      <c r="A377" s="69" t="s">
        <v>343</v>
      </c>
      <c r="B377" s="35">
        <v>45256</v>
      </c>
      <c r="C377" s="35">
        <v>41153</v>
      </c>
      <c r="D377" s="35">
        <v>45812</v>
      </c>
      <c r="E377" s="35">
        <v>132221</v>
      </c>
    </row>
    <row r="378" spans="1:5" x14ac:dyDescent="0.3">
      <c r="A378" s="69" t="s">
        <v>348</v>
      </c>
      <c r="B378" s="35">
        <v>882</v>
      </c>
      <c r="C378" s="35">
        <v>2985</v>
      </c>
      <c r="D378" s="35">
        <v>3062</v>
      </c>
      <c r="E378" s="35">
        <v>6929</v>
      </c>
    </row>
    <row r="379" spans="1:5" x14ac:dyDescent="0.3">
      <c r="A379" s="50" t="s">
        <v>269</v>
      </c>
      <c r="B379" s="35">
        <v>125565</v>
      </c>
      <c r="C379" s="35">
        <v>130151</v>
      </c>
      <c r="D379" s="35">
        <v>152202</v>
      </c>
      <c r="E379" s="35">
        <v>407918</v>
      </c>
    </row>
    <row r="380" spans="1:5" x14ac:dyDescent="0.3">
      <c r="A380" s="51" t="s">
        <v>346</v>
      </c>
      <c r="B380" s="1">
        <v>125565</v>
      </c>
      <c r="C380" s="1">
        <v>130151</v>
      </c>
      <c r="D380" s="1">
        <v>152202</v>
      </c>
      <c r="E380" s="1">
        <v>407918</v>
      </c>
    </row>
    <row r="381" spans="1:5" x14ac:dyDescent="0.3">
      <c r="A381" s="69" t="s">
        <v>343</v>
      </c>
      <c r="B381" s="35">
        <v>116738</v>
      </c>
      <c r="C381" s="35">
        <v>124332</v>
      </c>
      <c r="D381" s="35">
        <v>139737</v>
      </c>
      <c r="E381" s="35">
        <v>380807</v>
      </c>
    </row>
    <row r="382" spans="1:5" x14ac:dyDescent="0.3">
      <c r="A382" s="69" t="s">
        <v>348</v>
      </c>
      <c r="B382" s="35">
        <v>8827</v>
      </c>
      <c r="C382" s="35">
        <v>5819</v>
      </c>
      <c r="D382" s="35">
        <v>12465</v>
      </c>
      <c r="E382" s="35">
        <v>27111</v>
      </c>
    </row>
    <row r="383" spans="1:5" x14ac:dyDescent="0.3">
      <c r="A383" s="50" t="s">
        <v>274</v>
      </c>
      <c r="B383" s="35">
        <v>70619</v>
      </c>
      <c r="C383" s="35">
        <v>82326</v>
      </c>
      <c r="D383" s="35">
        <v>91422</v>
      </c>
      <c r="E383" s="35">
        <v>244367</v>
      </c>
    </row>
    <row r="384" spans="1:5" x14ac:dyDescent="0.3">
      <c r="A384" s="51" t="s">
        <v>346</v>
      </c>
      <c r="B384" s="1">
        <v>70619</v>
      </c>
      <c r="C384" s="1">
        <v>82326</v>
      </c>
      <c r="D384" s="1">
        <v>91422</v>
      </c>
      <c r="E384" s="1">
        <v>244367</v>
      </c>
    </row>
    <row r="385" spans="1:5" x14ac:dyDescent="0.3">
      <c r="A385" s="69" t="s">
        <v>343</v>
      </c>
      <c r="B385" s="35">
        <v>69846</v>
      </c>
      <c r="C385" s="35">
        <v>81533</v>
      </c>
      <c r="D385" s="35">
        <v>90403</v>
      </c>
      <c r="E385" s="35">
        <v>241782</v>
      </c>
    </row>
    <row r="386" spans="1:5" x14ac:dyDescent="0.3">
      <c r="A386" s="69" t="s">
        <v>348</v>
      </c>
      <c r="B386" s="35">
        <v>773</v>
      </c>
      <c r="C386" s="35">
        <v>793</v>
      </c>
      <c r="D386" s="35">
        <v>1019</v>
      </c>
      <c r="E386" s="35">
        <v>2585</v>
      </c>
    </row>
    <row r="387" spans="1:5" x14ac:dyDescent="0.3">
      <c r="A387" s="50" t="s">
        <v>270</v>
      </c>
      <c r="B387" s="35">
        <v>69797</v>
      </c>
      <c r="C387" s="35">
        <v>82240</v>
      </c>
      <c r="D387" s="35">
        <v>93258</v>
      </c>
      <c r="E387" s="35">
        <v>245295</v>
      </c>
    </row>
    <row r="388" spans="1:5" x14ac:dyDescent="0.3">
      <c r="A388" s="51" t="s">
        <v>346</v>
      </c>
      <c r="B388" s="1">
        <v>69797</v>
      </c>
      <c r="C388" s="1">
        <v>82240</v>
      </c>
      <c r="D388" s="1">
        <v>93258</v>
      </c>
      <c r="E388" s="1">
        <v>245295</v>
      </c>
    </row>
    <row r="389" spans="1:5" x14ac:dyDescent="0.3">
      <c r="A389" s="69" t="s">
        <v>343</v>
      </c>
      <c r="B389" s="35">
        <v>68732</v>
      </c>
      <c r="C389" s="35">
        <v>81294</v>
      </c>
      <c r="D389" s="35">
        <v>90421</v>
      </c>
      <c r="E389" s="35">
        <v>240447</v>
      </c>
    </row>
    <row r="390" spans="1:5" x14ac:dyDescent="0.3">
      <c r="A390" s="69" t="s">
        <v>348</v>
      </c>
      <c r="B390" s="35">
        <v>1065</v>
      </c>
      <c r="C390" s="35">
        <v>946</v>
      </c>
      <c r="D390" s="35">
        <v>2837</v>
      </c>
      <c r="E390" s="35">
        <v>4848</v>
      </c>
    </row>
    <row r="391" spans="1:5" x14ac:dyDescent="0.3">
      <c r="A391" s="50" t="s">
        <v>267</v>
      </c>
      <c r="B391" s="35">
        <v>47017</v>
      </c>
      <c r="C391" s="35">
        <v>41982</v>
      </c>
      <c r="D391" s="35">
        <v>47814</v>
      </c>
      <c r="E391" s="35">
        <v>136813</v>
      </c>
    </row>
    <row r="392" spans="1:5" x14ac:dyDescent="0.3">
      <c r="A392" s="51" t="s">
        <v>346</v>
      </c>
      <c r="B392" s="1">
        <v>47017</v>
      </c>
      <c r="C392" s="1">
        <v>41982</v>
      </c>
      <c r="D392" s="1">
        <v>47814</v>
      </c>
      <c r="E392" s="1">
        <v>136813</v>
      </c>
    </row>
    <row r="393" spans="1:5" x14ac:dyDescent="0.3">
      <c r="A393" s="69" t="s">
        <v>343</v>
      </c>
      <c r="B393" s="35">
        <v>46041</v>
      </c>
      <c r="C393" s="35">
        <v>41091</v>
      </c>
      <c r="D393" s="35">
        <v>45917</v>
      </c>
      <c r="E393" s="35">
        <v>133049</v>
      </c>
    </row>
    <row r="394" spans="1:5" x14ac:dyDescent="0.3">
      <c r="A394" s="69" t="s">
        <v>348</v>
      </c>
      <c r="B394" s="35">
        <v>976</v>
      </c>
      <c r="C394" s="35">
        <v>891</v>
      </c>
      <c r="D394" s="35">
        <v>1897</v>
      </c>
      <c r="E394" s="35">
        <v>3764</v>
      </c>
    </row>
    <row r="395" spans="1:5" x14ac:dyDescent="0.3">
      <c r="A395" s="50" t="s">
        <v>271</v>
      </c>
      <c r="B395" s="35">
        <v>45924</v>
      </c>
      <c r="C395" s="35">
        <v>42395</v>
      </c>
      <c r="D395" s="35">
        <v>46916</v>
      </c>
      <c r="E395" s="35">
        <v>135235</v>
      </c>
    </row>
    <row r="396" spans="1:5" x14ac:dyDescent="0.3">
      <c r="A396" s="51" t="s">
        <v>346</v>
      </c>
      <c r="B396" s="1">
        <v>45924</v>
      </c>
      <c r="C396" s="1">
        <v>42395</v>
      </c>
      <c r="D396" s="1">
        <v>46916</v>
      </c>
      <c r="E396" s="1">
        <v>135235</v>
      </c>
    </row>
    <row r="397" spans="1:5" x14ac:dyDescent="0.3">
      <c r="A397" s="69" t="s">
        <v>343</v>
      </c>
      <c r="B397" s="35">
        <v>45211</v>
      </c>
      <c r="C397" s="35">
        <v>41247</v>
      </c>
      <c r="D397" s="35">
        <v>46103</v>
      </c>
      <c r="E397" s="35">
        <v>132561</v>
      </c>
    </row>
    <row r="398" spans="1:5" x14ac:dyDescent="0.3">
      <c r="A398" s="69" t="s">
        <v>348</v>
      </c>
      <c r="B398" s="35">
        <v>713</v>
      </c>
      <c r="C398" s="35">
        <v>1148</v>
      </c>
      <c r="D398" s="35">
        <v>813</v>
      </c>
      <c r="E398" s="35">
        <v>2674</v>
      </c>
    </row>
    <row r="399" spans="1:5" x14ac:dyDescent="0.3">
      <c r="A399" s="50" t="s">
        <v>265</v>
      </c>
      <c r="B399" s="35">
        <v>46260</v>
      </c>
      <c r="C399" s="35">
        <v>41686</v>
      </c>
      <c r="D399" s="35">
        <v>46558</v>
      </c>
      <c r="E399" s="35">
        <v>134504</v>
      </c>
    </row>
    <row r="400" spans="1:5" x14ac:dyDescent="0.3">
      <c r="A400" s="51" t="s">
        <v>346</v>
      </c>
      <c r="B400" s="1">
        <v>46260</v>
      </c>
      <c r="C400" s="1">
        <v>41686</v>
      </c>
      <c r="D400" s="1">
        <v>46558</v>
      </c>
      <c r="E400" s="1">
        <v>134504</v>
      </c>
    </row>
    <row r="401" spans="1:5" x14ac:dyDescent="0.3">
      <c r="A401" s="69" t="s">
        <v>343</v>
      </c>
      <c r="B401" s="35">
        <v>45590</v>
      </c>
      <c r="C401" s="35">
        <v>41024</v>
      </c>
      <c r="D401" s="35">
        <v>45746</v>
      </c>
      <c r="E401" s="35">
        <v>132360</v>
      </c>
    </row>
    <row r="402" spans="1:5" x14ac:dyDescent="0.3">
      <c r="A402" s="69" t="s">
        <v>348</v>
      </c>
      <c r="B402" s="35">
        <v>670</v>
      </c>
      <c r="C402" s="35">
        <v>662</v>
      </c>
      <c r="D402" s="35">
        <v>812</v>
      </c>
      <c r="E402" s="35">
        <v>2144</v>
      </c>
    </row>
    <row r="403" spans="1:5" x14ac:dyDescent="0.3">
      <c r="A403" s="50" t="s">
        <v>281</v>
      </c>
      <c r="B403" s="35">
        <v>69882</v>
      </c>
      <c r="C403" s="35">
        <v>85569</v>
      </c>
      <c r="D403" s="35">
        <v>98276</v>
      </c>
      <c r="E403" s="35">
        <v>253727</v>
      </c>
    </row>
    <row r="404" spans="1:5" x14ac:dyDescent="0.3">
      <c r="A404" s="51" t="s">
        <v>346</v>
      </c>
      <c r="B404" s="1">
        <v>69882</v>
      </c>
      <c r="C404" s="1">
        <v>85569</v>
      </c>
      <c r="D404" s="1">
        <v>98276</v>
      </c>
      <c r="E404" s="1">
        <v>253727</v>
      </c>
    </row>
    <row r="405" spans="1:5" x14ac:dyDescent="0.3">
      <c r="A405" s="69" t="s">
        <v>343</v>
      </c>
      <c r="B405" s="35">
        <v>69882</v>
      </c>
      <c r="C405" s="35">
        <v>85569</v>
      </c>
      <c r="D405" s="35">
        <v>98276</v>
      </c>
      <c r="E405" s="35">
        <v>253727</v>
      </c>
    </row>
    <row r="406" spans="1:5" x14ac:dyDescent="0.3">
      <c r="A406" s="50" t="s">
        <v>279</v>
      </c>
      <c r="B406" s="35">
        <v>94354</v>
      </c>
      <c r="C406" s="35">
        <v>90179</v>
      </c>
      <c r="D406" s="35">
        <v>125071</v>
      </c>
      <c r="E406" s="35">
        <v>309604</v>
      </c>
    </row>
    <row r="407" spans="1:5" x14ac:dyDescent="0.3">
      <c r="A407" s="51" t="s">
        <v>346</v>
      </c>
      <c r="B407" s="1">
        <v>94354</v>
      </c>
      <c r="C407" s="1">
        <v>90179</v>
      </c>
      <c r="D407" s="1">
        <v>125071</v>
      </c>
      <c r="E407" s="1">
        <v>309604</v>
      </c>
    </row>
    <row r="408" spans="1:5" x14ac:dyDescent="0.3">
      <c r="A408" s="69" t="s">
        <v>343</v>
      </c>
      <c r="B408" s="35">
        <v>69849</v>
      </c>
      <c r="C408" s="35">
        <v>82111</v>
      </c>
      <c r="D408" s="35">
        <v>91957</v>
      </c>
      <c r="E408" s="35">
        <v>243917</v>
      </c>
    </row>
    <row r="409" spans="1:5" x14ac:dyDescent="0.3">
      <c r="A409" s="69" t="s">
        <v>348</v>
      </c>
      <c r="B409" s="35">
        <v>24505</v>
      </c>
      <c r="C409" s="35">
        <v>8068</v>
      </c>
      <c r="D409" s="35">
        <v>33114</v>
      </c>
      <c r="E409" s="35">
        <v>65687</v>
      </c>
    </row>
    <row r="410" spans="1:5" x14ac:dyDescent="0.3">
      <c r="A410" s="50" t="s">
        <v>280</v>
      </c>
      <c r="B410" s="35">
        <v>54484</v>
      </c>
      <c r="C410" s="35">
        <v>49395</v>
      </c>
      <c r="D410" s="35">
        <v>59958</v>
      </c>
      <c r="E410" s="35">
        <v>163837</v>
      </c>
    </row>
    <row r="411" spans="1:5" x14ac:dyDescent="0.3">
      <c r="A411" s="51" t="s">
        <v>346</v>
      </c>
      <c r="B411" s="1">
        <v>54484</v>
      </c>
      <c r="C411" s="1">
        <v>49395</v>
      </c>
      <c r="D411" s="1">
        <v>59958</v>
      </c>
      <c r="E411" s="1">
        <v>163837</v>
      </c>
    </row>
    <row r="412" spans="1:5" x14ac:dyDescent="0.3">
      <c r="A412" s="69" t="s">
        <v>343</v>
      </c>
      <c r="B412" s="35">
        <v>46123</v>
      </c>
      <c r="C412" s="35">
        <v>41574</v>
      </c>
      <c r="D412" s="35">
        <v>47437</v>
      </c>
      <c r="E412" s="35">
        <v>135134</v>
      </c>
    </row>
    <row r="413" spans="1:5" x14ac:dyDescent="0.3">
      <c r="A413" s="69" t="s">
        <v>348</v>
      </c>
      <c r="B413" s="35">
        <v>8361</v>
      </c>
      <c r="C413" s="35">
        <v>7821</v>
      </c>
      <c r="D413" s="35">
        <v>12521</v>
      </c>
      <c r="E413" s="35">
        <v>28703</v>
      </c>
    </row>
    <row r="414" spans="1:5" x14ac:dyDescent="0.3">
      <c r="A414" s="50" t="s">
        <v>278</v>
      </c>
      <c r="B414" s="35">
        <v>58712</v>
      </c>
      <c r="C414" s="35">
        <v>47768</v>
      </c>
      <c r="D414" s="35">
        <v>59619</v>
      </c>
      <c r="E414" s="35">
        <v>166099</v>
      </c>
    </row>
    <row r="415" spans="1:5" x14ac:dyDescent="0.3">
      <c r="A415" s="51" t="s">
        <v>346</v>
      </c>
      <c r="B415" s="1">
        <v>58712</v>
      </c>
      <c r="C415" s="1">
        <v>47768</v>
      </c>
      <c r="D415" s="1">
        <v>59619</v>
      </c>
      <c r="E415" s="1">
        <v>166099</v>
      </c>
    </row>
    <row r="416" spans="1:5" x14ac:dyDescent="0.3">
      <c r="A416" s="69" t="s">
        <v>343</v>
      </c>
      <c r="B416" s="35">
        <v>55875</v>
      </c>
      <c r="C416" s="35">
        <v>41283</v>
      </c>
      <c r="D416" s="35">
        <v>46337</v>
      </c>
      <c r="E416" s="35">
        <v>143495</v>
      </c>
    </row>
    <row r="417" spans="1:5" x14ac:dyDescent="0.3">
      <c r="A417" s="69" t="s">
        <v>348</v>
      </c>
      <c r="B417" s="35">
        <v>2837</v>
      </c>
      <c r="C417" s="35">
        <v>6485</v>
      </c>
      <c r="D417" s="35">
        <v>13282</v>
      </c>
      <c r="E417" s="35">
        <v>22604</v>
      </c>
    </row>
    <row r="418" spans="1:5" x14ac:dyDescent="0.3">
      <c r="A418" s="50" t="s">
        <v>275</v>
      </c>
      <c r="B418" s="35">
        <v>72300</v>
      </c>
      <c r="C418" s="35">
        <v>84634</v>
      </c>
      <c r="D418" s="35">
        <v>94842</v>
      </c>
      <c r="E418" s="35">
        <v>251776</v>
      </c>
    </row>
    <row r="419" spans="1:5" x14ac:dyDescent="0.3">
      <c r="A419" s="51" t="s">
        <v>346</v>
      </c>
      <c r="B419" s="1">
        <v>72300</v>
      </c>
      <c r="C419" s="1">
        <v>84634</v>
      </c>
      <c r="D419" s="1">
        <v>94842</v>
      </c>
      <c r="E419" s="1">
        <v>251776</v>
      </c>
    </row>
    <row r="420" spans="1:5" x14ac:dyDescent="0.3">
      <c r="A420" s="69" t="s">
        <v>343</v>
      </c>
      <c r="B420" s="35">
        <v>69915</v>
      </c>
      <c r="C420" s="35">
        <v>81912</v>
      </c>
      <c r="D420" s="35">
        <v>91442</v>
      </c>
      <c r="E420" s="35">
        <v>243269</v>
      </c>
    </row>
    <row r="421" spans="1:5" x14ac:dyDescent="0.3">
      <c r="A421" s="69" t="s">
        <v>348</v>
      </c>
      <c r="B421" s="35">
        <v>2385</v>
      </c>
      <c r="C421" s="35">
        <v>2722</v>
      </c>
      <c r="D421" s="35">
        <v>3400</v>
      </c>
      <c r="E421" s="35">
        <v>8507</v>
      </c>
    </row>
    <row r="422" spans="1:5" x14ac:dyDescent="0.3">
      <c r="A422" s="50" t="s">
        <v>288</v>
      </c>
      <c r="B422" s="35">
        <v>70074</v>
      </c>
      <c r="C422" s="35">
        <v>84420</v>
      </c>
      <c r="D422" s="35">
        <v>91258</v>
      </c>
      <c r="E422" s="35">
        <v>245752</v>
      </c>
    </row>
    <row r="423" spans="1:5" x14ac:dyDescent="0.3">
      <c r="A423" s="51" t="s">
        <v>346</v>
      </c>
      <c r="B423" s="1">
        <v>70074</v>
      </c>
      <c r="C423" s="1">
        <v>84420</v>
      </c>
      <c r="D423" s="1">
        <v>91258</v>
      </c>
      <c r="E423" s="1">
        <v>245752</v>
      </c>
    </row>
    <row r="424" spans="1:5" x14ac:dyDescent="0.3">
      <c r="A424" s="69" t="s">
        <v>343</v>
      </c>
      <c r="B424" s="35">
        <v>69221</v>
      </c>
      <c r="C424" s="35">
        <v>83247</v>
      </c>
      <c r="D424" s="35">
        <v>90320</v>
      </c>
      <c r="E424" s="35">
        <v>242788</v>
      </c>
    </row>
    <row r="425" spans="1:5" x14ac:dyDescent="0.3">
      <c r="A425" s="69" t="s">
        <v>348</v>
      </c>
      <c r="B425" s="35">
        <v>853</v>
      </c>
      <c r="C425" s="35">
        <v>1173</v>
      </c>
      <c r="D425" s="35">
        <v>938</v>
      </c>
      <c r="E425" s="35">
        <v>2964</v>
      </c>
    </row>
    <row r="426" spans="1:5" x14ac:dyDescent="0.3">
      <c r="A426" s="50" t="s">
        <v>423</v>
      </c>
      <c r="B426" s="35">
        <v>282</v>
      </c>
      <c r="C426" s="35">
        <v>260</v>
      </c>
      <c r="D426" s="35"/>
      <c r="E426" s="35">
        <v>542</v>
      </c>
    </row>
    <row r="427" spans="1:5" x14ac:dyDescent="0.3">
      <c r="A427" s="51" t="s">
        <v>346</v>
      </c>
      <c r="B427" s="1">
        <v>282</v>
      </c>
      <c r="C427" s="1">
        <v>260</v>
      </c>
      <c r="D427" s="1"/>
      <c r="E427" s="1">
        <v>542</v>
      </c>
    </row>
    <row r="428" spans="1:5" x14ac:dyDescent="0.3">
      <c r="A428" s="69" t="s">
        <v>343</v>
      </c>
      <c r="B428" s="35">
        <v>274</v>
      </c>
      <c r="C428" s="35">
        <v>254</v>
      </c>
      <c r="D428" s="35"/>
      <c r="E428" s="35">
        <v>528</v>
      </c>
    </row>
    <row r="429" spans="1:5" x14ac:dyDescent="0.3">
      <c r="A429" s="69" t="s">
        <v>348</v>
      </c>
      <c r="B429" s="35">
        <v>8</v>
      </c>
      <c r="C429" s="35">
        <v>6</v>
      </c>
      <c r="D429" s="35"/>
      <c r="E429" s="35">
        <v>14</v>
      </c>
    </row>
    <row r="430" spans="1:5" x14ac:dyDescent="0.3">
      <c r="A430" s="50" t="s">
        <v>577</v>
      </c>
      <c r="B430" s="35"/>
      <c r="C430" s="35">
        <v>39168</v>
      </c>
      <c r="D430" s="35">
        <v>45677</v>
      </c>
      <c r="E430" s="35">
        <v>84845</v>
      </c>
    </row>
    <row r="431" spans="1:5" x14ac:dyDescent="0.3">
      <c r="A431" s="51" t="s">
        <v>346</v>
      </c>
      <c r="B431" s="1"/>
      <c r="C431" s="1">
        <v>39168</v>
      </c>
      <c r="D431" s="1">
        <v>45677</v>
      </c>
      <c r="E431" s="1">
        <v>84845</v>
      </c>
    </row>
    <row r="432" spans="1:5" x14ac:dyDescent="0.3">
      <c r="A432" s="69" t="s">
        <v>343</v>
      </c>
      <c r="B432" s="35"/>
      <c r="C432" s="35">
        <v>38938</v>
      </c>
      <c r="D432" s="35">
        <v>45481</v>
      </c>
      <c r="E432" s="35">
        <v>84419</v>
      </c>
    </row>
    <row r="433" spans="1:5" x14ac:dyDescent="0.3">
      <c r="A433" s="69" t="s">
        <v>348</v>
      </c>
      <c r="B433" s="35"/>
      <c r="C433" s="35">
        <v>230</v>
      </c>
      <c r="D433" s="35">
        <v>196</v>
      </c>
      <c r="E433" s="35">
        <v>426</v>
      </c>
    </row>
    <row r="434" spans="1:5" x14ac:dyDescent="0.3">
      <c r="A434" s="49" t="s">
        <v>290</v>
      </c>
      <c r="B434" s="30">
        <v>58909</v>
      </c>
      <c r="C434" s="30">
        <v>60039</v>
      </c>
      <c r="D434" s="30">
        <v>72345</v>
      </c>
      <c r="E434" s="30">
        <v>191293</v>
      </c>
    </row>
    <row r="435" spans="1:5" x14ac:dyDescent="0.3">
      <c r="A435" s="50" t="s">
        <v>291</v>
      </c>
      <c r="B435" s="35">
        <v>58909</v>
      </c>
      <c r="C435" s="35">
        <v>60039</v>
      </c>
      <c r="D435" s="35">
        <v>72345</v>
      </c>
      <c r="E435" s="35">
        <v>191293</v>
      </c>
    </row>
    <row r="436" spans="1:5" x14ac:dyDescent="0.3">
      <c r="A436" s="51" t="s">
        <v>346</v>
      </c>
      <c r="B436" s="1">
        <v>58909</v>
      </c>
      <c r="C436" s="1">
        <v>60039</v>
      </c>
      <c r="D436" s="1">
        <v>72345</v>
      </c>
      <c r="E436" s="1">
        <v>191293</v>
      </c>
    </row>
    <row r="437" spans="1:5" x14ac:dyDescent="0.3">
      <c r="A437" s="69" t="s">
        <v>343</v>
      </c>
      <c r="B437" s="35">
        <v>46762</v>
      </c>
      <c r="C437" s="35">
        <v>42424</v>
      </c>
      <c r="D437" s="35">
        <v>47967</v>
      </c>
      <c r="E437" s="35">
        <v>137153</v>
      </c>
    </row>
    <row r="438" spans="1:5" x14ac:dyDescent="0.3">
      <c r="A438" s="69" t="s">
        <v>348</v>
      </c>
      <c r="B438" s="35">
        <v>12147</v>
      </c>
      <c r="C438" s="35">
        <v>17615</v>
      </c>
      <c r="D438" s="35">
        <v>24378</v>
      </c>
      <c r="E438" s="35">
        <v>54140</v>
      </c>
    </row>
    <row r="439" spans="1:5" x14ac:dyDescent="0.3">
      <c r="A439" s="49" t="s">
        <v>292</v>
      </c>
      <c r="B439" s="30">
        <v>27520</v>
      </c>
      <c r="C439" s="30">
        <v>46625</v>
      </c>
      <c r="D439" s="30">
        <v>48476</v>
      </c>
      <c r="E439" s="30">
        <v>122621</v>
      </c>
    </row>
    <row r="440" spans="1:5" x14ac:dyDescent="0.3">
      <c r="A440" s="50" t="s">
        <v>367</v>
      </c>
      <c r="B440" s="35">
        <v>27520</v>
      </c>
      <c r="C440" s="35">
        <v>46625</v>
      </c>
      <c r="D440" s="35">
        <v>48476</v>
      </c>
      <c r="E440" s="35">
        <v>122621</v>
      </c>
    </row>
    <row r="441" spans="1:5" x14ac:dyDescent="0.3">
      <c r="A441" s="51" t="s">
        <v>346</v>
      </c>
      <c r="B441" s="1">
        <v>27520</v>
      </c>
      <c r="C441" s="1">
        <v>46625</v>
      </c>
      <c r="D441" s="1">
        <v>48476</v>
      </c>
      <c r="E441" s="1">
        <v>122621</v>
      </c>
    </row>
    <row r="442" spans="1:5" x14ac:dyDescent="0.3">
      <c r="A442" s="69" t="s">
        <v>343</v>
      </c>
      <c r="B442" s="35">
        <v>26504</v>
      </c>
      <c r="C442" s="35">
        <v>41065</v>
      </c>
      <c r="D442" s="35">
        <v>46070</v>
      </c>
      <c r="E442" s="35">
        <v>113639</v>
      </c>
    </row>
    <row r="443" spans="1:5" x14ac:dyDescent="0.3">
      <c r="A443" s="69" t="s">
        <v>348</v>
      </c>
      <c r="B443" s="35">
        <v>1016</v>
      </c>
      <c r="C443" s="35">
        <v>5560</v>
      </c>
      <c r="D443" s="35">
        <v>2406</v>
      </c>
      <c r="E443" s="35">
        <v>8982</v>
      </c>
    </row>
    <row r="444" spans="1:5" x14ac:dyDescent="0.3">
      <c r="A444" s="49" t="s">
        <v>303</v>
      </c>
      <c r="B444" s="30">
        <v>583021</v>
      </c>
      <c r="C444" s="30">
        <v>315140</v>
      </c>
      <c r="D444" s="30">
        <v>540198</v>
      </c>
      <c r="E444" s="30">
        <v>1438359</v>
      </c>
    </row>
    <row r="445" spans="1:5" x14ac:dyDescent="0.3">
      <c r="A445" s="50" t="s">
        <v>318</v>
      </c>
      <c r="B445" s="35">
        <v>560011</v>
      </c>
      <c r="C445" s="35">
        <v>52303</v>
      </c>
      <c r="D445" s="35">
        <v>111015</v>
      </c>
      <c r="E445" s="35">
        <v>723329</v>
      </c>
    </row>
    <row r="446" spans="1:5" x14ac:dyDescent="0.3">
      <c r="A446" s="51" t="s">
        <v>346</v>
      </c>
      <c r="B446" s="1">
        <v>560011</v>
      </c>
      <c r="C446" s="1">
        <v>52303</v>
      </c>
      <c r="D446" s="1">
        <v>111015</v>
      </c>
      <c r="E446" s="1">
        <v>723329</v>
      </c>
    </row>
    <row r="447" spans="1:5" x14ac:dyDescent="0.3">
      <c r="A447" s="69" t="s">
        <v>343</v>
      </c>
      <c r="B447" s="35">
        <v>47687</v>
      </c>
      <c r="C447" s="35">
        <v>2000</v>
      </c>
      <c r="D447" s="35">
        <v>1756</v>
      </c>
      <c r="E447" s="35">
        <v>51443</v>
      </c>
    </row>
    <row r="448" spans="1:5" x14ac:dyDescent="0.3">
      <c r="A448" s="69" t="s">
        <v>348</v>
      </c>
      <c r="B448" s="35">
        <v>512324</v>
      </c>
      <c r="C448" s="35">
        <v>50303</v>
      </c>
      <c r="D448" s="35">
        <v>109259</v>
      </c>
      <c r="E448" s="35">
        <v>671886</v>
      </c>
    </row>
    <row r="449" spans="1:5" x14ac:dyDescent="0.3">
      <c r="A449" s="50" t="s">
        <v>424</v>
      </c>
      <c r="B449" s="35">
        <v>23010</v>
      </c>
      <c r="C449" s="35">
        <v>262837</v>
      </c>
      <c r="D449" s="35">
        <v>429183</v>
      </c>
      <c r="E449" s="35">
        <v>715030</v>
      </c>
    </row>
    <row r="450" spans="1:5" x14ac:dyDescent="0.3">
      <c r="A450" s="51" t="s">
        <v>346</v>
      </c>
      <c r="B450" s="1">
        <v>23010</v>
      </c>
      <c r="C450" s="1">
        <v>262837</v>
      </c>
      <c r="D450" s="1">
        <v>429183</v>
      </c>
      <c r="E450" s="1">
        <v>715030</v>
      </c>
    </row>
    <row r="451" spans="1:5" x14ac:dyDescent="0.3">
      <c r="A451" s="69" t="s">
        <v>343</v>
      </c>
      <c r="B451" s="35">
        <v>2653</v>
      </c>
      <c r="C451" s="35">
        <v>45474</v>
      </c>
      <c r="D451" s="35">
        <v>50694</v>
      </c>
      <c r="E451" s="35">
        <v>98821</v>
      </c>
    </row>
    <row r="452" spans="1:5" x14ac:dyDescent="0.3">
      <c r="A452" s="69" t="s">
        <v>348</v>
      </c>
      <c r="B452" s="35">
        <v>20357</v>
      </c>
      <c r="C452" s="35">
        <v>217363</v>
      </c>
      <c r="D452" s="35">
        <v>378489</v>
      </c>
      <c r="E452" s="35">
        <v>616209</v>
      </c>
    </row>
    <row r="453" spans="1:5" x14ac:dyDescent="0.3">
      <c r="A453" s="49" t="s">
        <v>419</v>
      </c>
      <c r="B453" s="30">
        <v>579770</v>
      </c>
      <c r="C453" s="30">
        <v>691644</v>
      </c>
      <c r="D453" s="30">
        <v>644102</v>
      </c>
      <c r="E453" s="30">
        <v>1915516</v>
      </c>
    </row>
    <row r="454" spans="1:5" x14ac:dyDescent="0.3">
      <c r="A454" s="50" t="s">
        <v>82</v>
      </c>
      <c r="B454" s="35">
        <v>438344</v>
      </c>
      <c r="C454" s="35">
        <v>578310</v>
      </c>
      <c r="D454" s="35">
        <v>460592</v>
      </c>
      <c r="E454" s="35">
        <v>1477246</v>
      </c>
    </row>
    <row r="455" spans="1:5" x14ac:dyDescent="0.3">
      <c r="A455" s="51" t="s">
        <v>346</v>
      </c>
      <c r="B455" s="1">
        <v>438344</v>
      </c>
      <c r="C455" s="1">
        <v>578310</v>
      </c>
      <c r="D455" s="1">
        <v>460592</v>
      </c>
      <c r="E455" s="1">
        <v>1477246</v>
      </c>
    </row>
    <row r="456" spans="1:5" x14ac:dyDescent="0.3">
      <c r="A456" s="69" t="s">
        <v>343</v>
      </c>
      <c r="B456" s="35">
        <v>68455</v>
      </c>
      <c r="C456" s="35">
        <v>43332</v>
      </c>
      <c r="D456" s="35">
        <v>49933</v>
      </c>
      <c r="E456" s="35">
        <v>161720</v>
      </c>
    </row>
    <row r="457" spans="1:5" x14ac:dyDescent="0.3">
      <c r="A457" s="69" t="s">
        <v>348</v>
      </c>
      <c r="B457" s="35">
        <v>369889</v>
      </c>
      <c r="C457" s="35">
        <v>534978</v>
      </c>
      <c r="D457" s="35">
        <v>410659</v>
      </c>
      <c r="E457" s="35">
        <v>1315526</v>
      </c>
    </row>
    <row r="458" spans="1:5" x14ac:dyDescent="0.3">
      <c r="A458" s="50" t="s">
        <v>83</v>
      </c>
      <c r="B458" s="35">
        <v>141426</v>
      </c>
      <c r="C458" s="35">
        <v>113334</v>
      </c>
      <c r="D458" s="35">
        <v>183510</v>
      </c>
      <c r="E458" s="35">
        <v>438270</v>
      </c>
    </row>
    <row r="459" spans="1:5" x14ac:dyDescent="0.3">
      <c r="A459" s="51" t="s">
        <v>346</v>
      </c>
      <c r="B459" s="1">
        <v>141426</v>
      </c>
      <c r="C459" s="1">
        <v>113334</v>
      </c>
      <c r="D459" s="1">
        <v>183510</v>
      </c>
      <c r="E459" s="1">
        <v>438270</v>
      </c>
    </row>
    <row r="460" spans="1:5" x14ac:dyDescent="0.3">
      <c r="A460" s="69" t="s">
        <v>343</v>
      </c>
      <c r="B460" s="35">
        <v>68375</v>
      </c>
      <c r="C460" s="35">
        <v>43090</v>
      </c>
      <c r="D460" s="35">
        <v>50561</v>
      </c>
      <c r="E460" s="35">
        <v>162026</v>
      </c>
    </row>
    <row r="461" spans="1:5" x14ac:dyDescent="0.3">
      <c r="A461" s="69" t="s">
        <v>348</v>
      </c>
      <c r="B461" s="35">
        <v>73051</v>
      </c>
      <c r="C461" s="35">
        <v>70244</v>
      </c>
      <c r="D461" s="35">
        <v>132949</v>
      </c>
      <c r="E461" s="35">
        <v>276244</v>
      </c>
    </row>
    <row r="462" spans="1:5" x14ac:dyDescent="0.3">
      <c r="A462" s="52" t="s">
        <v>26</v>
      </c>
      <c r="B462" s="33">
        <v>69942462</v>
      </c>
      <c r="C462" s="33">
        <v>102585478</v>
      </c>
      <c r="D462" s="33">
        <v>107051022</v>
      </c>
      <c r="E462" s="33">
        <v>279578962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04bf995c-fd32-4d7d-a5f4-193360b8b1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F3A8422C5A0F45A861888A8C8B18E7" ma:contentTypeVersion="20" ma:contentTypeDescription="Een nieuw document maken." ma:contentTypeScope="" ma:versionID="7422a4a3fc7f5cb14d64021a22acc289">
  <xsd:schema xmlns:xsd="http://www.w3.org/2001/XMLSchema" xmlns:xs="http://www.w3.org/2001/XMLSchema" xmlns:p="http://schemas.microsoft.com/office/2006/metadata/properties" xmlns:ns2="04bf995c-fd32-4d7d-a5f4-193360b8b118" xmlns:ns3="7d5909f0-ef72-43f0-b43f-3aa0466c367d" targetNamespace="http://schemas.microsoft.com/office/2006/metadata/properties" ma:root="true" ma:fieldsID="bc25613e1c2b077fa92c0d5c2197b93f" ns2:_="" ns3:_="">
    <xsd:import namespace="04bf995c-fd32-4d7d-a5f4-193360b8b118"/>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f995c-fd32-4d7d-a5f4-193360b8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26BABE-2698-4859-BE54-D92CCEE6FE49}">
  <ds:schemaRefs>
    <ds:schemaRef ds:uri="http://purl.org/dc/terms/"/>
    <ds:schemaRef ds:uri="http://schemas.microsoft.com/office/2006/documentManagement/types"/>
    <ds:schemaRef ds:uri="http://purl.org/dc/dcmitype/"/>
    <ds:schemaRef ds:uri="http://schemas.microsoft.com/office/2006/metadata/properties"/>
    <ds:schemaRef ds:uri="04bf995c-fd32-4d7d-a5f4-193360b8b118"/>
    <ds:schemaRef ds:uri="http://purl.org/dc/elements/1.1/"/>
    <ds:schemaRef ds:uri="http://schemas.openxmlformats.org/package/2006/metadata/core-properties"/>
    <ds:schemaRef ds:uri="http://schemas.microsoft.com/office/infopath/2007/PartnerControls"/>
    <ds:schemaRef ds:uri="7d5909f0-ef72-43f0-b43f-3aa0466c367d"/>
    <ds:schemaRef ds:uri="http://www.w3.org/XML/1998/namespace"/>
  </ds:schemaRefs>
</ds:datastoreItem>
</file>

<file path=customXml/itemProps2.xml><?xml version="1.0" encoding="utf-8"?>
<ds:datastoreItem xmlns:ds="http://schemas.openxmlformats.org/officeDocument/2006/customXml" ds:itemID="{F4A9870B-12E1-4867-A90A-642E32898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bf995c-fd32-4d7d-a5f4-193360b8b118"/>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542166-DA85-4D5D-A311-6C5D83B89C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Toelichting</vt:lpstr>
      <vt:lpstr>Q-highlights</vt:lpstr>
      <vt:lpstr>Hits per dataset</vt:lpstr>
      <vt:lpstr>WMS</vt:lpstr>
      <vt:lpstr>WFS</vt:lpstr>
      <vt:lpstr>WMTS</vt:lpstr>
      <vt:lpstr>WCS</vt:lpstr>
      <vt:lpstr>Downloads</vt:lpstr>
      <vt:lpstr>OGC API's</vt:lpstr>
      <vt:lpstr>Locatieserver API's</vt:lpstr>
      <vt:lpstr>Ruimtelijke plannen API</vt:lpstr>
      <vt:lpstr>Interne BGT OAF</vt:lpstr>
      <vt:lpstr>Aantal hits NGR</vt:lpstr>
      <vt:lpstr>Grafieken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Mart</dc:creator>
  <cp:keywords/>
  <dc:description/>
  <cp:lastModifiedBy>Zomeren, Floris van</cp:lastModifiedBy>
  <cp:revision/>
  <dcterms:created xsi:type="dcterms:W3CDTF">2023-12-21T13:59:00Z</dcterms:created>
  <dcterms:modified xsi:type="dcterms:W3CDTF">2026-04-16T08:25:24Z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0x010100CBF3A8422C5A0F45A861888A8C8B18E7</vt:lpwstr>
  </property>
  <property fmtid="{D5CDD505-2E9C-101B-9397-08002B2CF9AE}" pid="3" name="MediaServiceImageTags">
    <vt:lpwstr/>
  </property>
</Properties>
</file>