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66925"/>
  <mc:AlternateContent xmlns:mc="http://schemas.openxmlformats.org/markup-compatibility/2006">
    <mc:Choice Requires="x15">
      <x15ac:absPath xmlns:x15ac="http://schemas.microsoft.com/office/spreadsheetml/2010/11/ac" url="https://hetkadaster.sharepoint.com/sites/gd-odr/17523/12 Rapportages/PDOK - INSPIRE - NGR/05. PDOK-NGR Rapportages/Rapportage PDOK nieuwe opzet/2025/Q3 2025/"/>
    </mc:Choice>
  </mc:AlternateContent>
  <xr:revisionPtr revIDLastSave="1229" documentId="13_ncr:1_{B44DE09B-FFFC-4349-ABDB-4232005E7C87}" xr6:coauthVersionLast="47" xr6:coauthVersionMax="47" xr10:uidLastSave="{D7ED1579-C12F-4FED-A4F6-8DF022C8BD95}"/>
  <bookViews>
    <workbookView xWindow="-120" yWindow="-120" windowWidth="29040" windowHeight="15840" activeTab="1" xr2:uid="{0967E455-2B88-412D-BAA7-9F3B67A3AE5F}"/>
  </bookViews>
  <sheets>
    <sheet name="Toelichting" sheetId="26" r:id="rId1"/>
    <sheet name="Q-highlights" sheetId="24" r:id="rId2"/>
    <sheet name="Hits per dataset" sheetId="23" r:id="rId3"/>
    <sheet name="WMS" sheetId="14" r:id="rId4"/>
    <sheet name="WFS" sheetId="15" r:id="rId5"/>
    <sheet name="WMTS" sheetId="16" r:id="rId6"/>
    <sheet name="WCS" sheetId="17" r:id="rId7"/>
    <sheet name="Downloads" sheetId="18" r:id="rId8"/>
    <sheet name="OGC API's" sheetId="27" r:id="rId9"/>
    <sheet name="Locatieserver API" sheetId="9" r:id="rId10"/>
    <sheet name="Ruimtelijke plannen API" sheetId="19" r:id="rId11"/>
    <sheet name="Interne BGT OAF" sheetId="28" r:id="rId12"/>
    <sheet name="Aantal hits NGR" sheetId="11" r:id="rId13"/>
    <sheet name="Grafieken" sheetId="12" r:id="rId14"/>
    <sheet name="Blad1" sheetId="13" state="hidden"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alcChain>
</file>

<file path=xl/sharedStrings.xml><?xml version="1.0" encoding="utf-8"?>
<sst xmlns="http://schemas.openxmlformats.org/spreadsheetml/2006/main" count="2027" uniqueCount="416">
  <si>
    <r>
      <t xml:space="preserve">In deze </t>
    </r>
    <r>
      <rPr>
        <b/>
        <sz val="12"/>
        <rFont val="Calibri"/>
        <family val="2"/>
        <scheme val="minor"/>
      </rPr>
      <t>INTEGRALE GEBRUIKSRAPPORTAGE</t>
    </r>
    <r>
      <rPr>
        <sz val="12"/>
        <rFont val="Calibri"/>
        <family val="2"/>
        <scheme val="minor"/>
      </rPr>
      <t xml:space="preserve"> treft u op de verschillende tabbladen de volgende rapportages:</t>
    </r>
  </si>
  <si>
    <t>*</t>
  </si>
  <si>
    <r>
      <rPr>
        <b/>
        <sz val="12"/>
        <rFont val="Calibri"/>
        <family val="2"/>
        <scheme val="minor"/>
      </rPr>
      <t>Q-highlights:</t>
    </r>
    <r>
      <rPr>
        <sz val="12"/>
        <rFont val="Calibri"/>
        <family val="2"/>
        <scheme val="minor"/>
      </rPr>
      <t xml:space="preserve"> als eerst worden in deze rapportage de PDOK-hoogtepunten van afgelopen kwartaal gemeld</t>
    </r>
  </si>
  <si>
    <r>
      <rPr>
        <b/>
        <sz val="12"/>
        <rFont val="Calibri"/>
        <family val="2"/>
        <scheme val="minor"/>
      </rPr>
      <t>Hits per dataset:</t>
    </r>
    <r>
      <rPr>
        <sz val="12"/>
        <rFont val="Calibri"/>
        <family val="2"/>
        <scheme val="minor"/>
      </rPr>
      <t xml:space="preserve"> het aantal hits op elke webservice of API die PDOK aanbiedt</t>
    </r>
  </si>
  <si>
    <r>
      <rPr>
        <b/>
        <sz val="12"/>
        <rFont val="Calibri"/>
        <family val="2"/>
        <scheme val="minor"/>
      </rPr>
      <t xml:space="preserve">WMS: </t>
    </r>
    <r>
      <rPr>
        <sz val="12"/>
        <rFont val="Calibri"/>
        <family val="2"/>
        <scheme val="minor"/>
      </rPr>
      <t>het aantal hits op de WMS</t>
    </r>
  </si>
  <si>
    <r>
      <rPr>
        <b/>
        <sz val="12"/>
        <rFont val="Calibri"/>
        <family val="2"/>
        <scheme val="minor"/>
      </rPr>
      <t xml:space="preserve">WFS: </t>
    </r>
    <r>
      <rPr>
        <sz val="12"/>
        <rFont val="Calibri"/>
        <family val="2"/>
        <scheme val="minor"/>
      </rPr>
      <t>het aantal hits op de WFS</t>
    </r>
  </si>
  <si>
    <r>
      <rPr>
        <b/>
        <sz val="12"/>
        <rFont val="Calibri"/>
        <family val="2"/>
        <scheme val="minor"/>
      </rPr>
      <t xml:space="preserve">WMTS: </t>
    </r>
    <r>
      <rPr>
        <sz val="12"/>
        <rFont val="Calibri"/>
        <family val="2"/>
        <scheme val="minor"/>
      </rPr>
      <t>het aantal hits op de WMTS</t>
    </r>
  </si>
  <si>
    <r>
      <rPr>
        <b/>
        <sz val="12"/>
        <rFont val="Calibri"/>
        <family val="2"/>
        <scheme val="minor"/>
      </rPr>
      <t xml:space="preserve">WCS: </t>
    </r>
    <r>
      <rPr>
        <sz val="12"/>
        <rFont val="Calibri"/>
        <family val="2"/>
        <scheme val="minor"/>
      </rPr>
      <t>het aantal hits op de WCS</t>
    </r>
  </si>
  <si>
    <r>
      <rPr>
        <b/>
        <sz val="12"/>
        <color rgb="FF000000"/>
        <rFont val="Calibri"/>
        <family val="2"/>
      </rPr>
      <t xml:space="preserve">Downloads: </t>
    </r>
    <r>
      <rPr>
        <sz val="12"/>
        <color rgb="FF000000"/>
        <rFont val="Calibri"/>
        <family val="2"/>
      </rPr>
      <t>het aantal hits op de download xml en downloads</t>
    </r>
  </si>
  <si>
    <r>
      <rPr>
        <b/>
        <sz val="12"/>
        <color rgb="FF000000"/>
        <rFont val="Calibri"/>
        <family val="2"/>
      </rPr>
      <t xml:space="preserve">OGC API's: </t>
    </r>
    <r>
      <rPr>
        <sz val="12"/>
        <color rgb="FF000000"/>
        <rFont val="Calibri"/>
        <family val="2"/>
      </rPr>
      <t>het aantal hits op de OGC API's (Tiles, Styles en Features)</t>
    </r>
  </si>
  <si>
    <r>
      <rPr>
        <b/>
        <sz val="12"/>
        <rFont val="Calibri"/>
        <family val="2"/>
        <scheme val="minor"/>
      </rPr>
      <t xml:space="preserve">Locatieserver API: </t>
    </r>
    <r>
      <rPr>
        <sz val="12"/>
        <rFont val="Calibri"/>
        <family val="2"/>
        <scheme val="minor"/>
      </rPr>
      <t>het aantal hits op de locatieserver API</t>
    </r>
  </si>
  <si>
    <t>: dit zijn bevragingen op de PDOK-services die niet onder de noemer hit vallen</t>
  </si>
  <si>
    <r>
      <rPr>
        <b/>
        <sz val="12"/>
        <rFont val="Calibri"/>
        <family val="2"/>
        <scheme val="minor"/>
      </rPr>
      <t>Ruimtelijke plannen API</t>
    </r>
    <r>
      <rPr>
        <sz val="12"/>
        <rFont val="Calibri"/>
        <family val="2"/>
        <scheme val="minor"/>
      </rPr>
      <t>: het aantal hits op de Ruimtelijke plannen API. Dit is geen OGC API en staat daarom apart vermeld.</t>
    </r>
  </si>
  <si>
    <r>
      <rPr>
        <b/>
        <sz val="12"/>
        <rFont val="Calibri"/>
        <family val="2"/>
        <scheme val="minor"/>
      </rPr>
      <t>Interne BGT OAF</t>
    </r>
    <r>
      <rPr>
        <sz val="12"/>
        <rFont val="Calibri"/>
        <family val="2"/>
        <scheme val="minor"/>
      </rPr>
      <t>: het aantal hits op de BGT OAF. Dit is een interne API en staat daarom apart vermeld.</t>
    </r>
  </si>
  <si>
    <r>
      <t xml:space="preserve">Aantal hits NGR: </t>
    </r>
    <r>
      <rPr>
        <sz val="12"/>
        <rFont val="Calibri"/>
        <family val="2"/>
      </rPr>
      <t>het aantal hits op het Nationaal Georegister</t>
    </r>
  </si>
  <si>
    <r>
      <rPr>
        <b/>
        <sz val="12"/>
        <color rgb="FF1A1E4F"/>
        <rFont val="Calibri"/>
        <family val="2"/>
        <scheme val="minor"/>
      </rPr>
      <t>Grafieken</t>
    </r>
    <r>
      <rPr>
        <sz val="12"/>
        <color rgb="FF1A1E4F"/>
        <rFont val="Calibri"/>
        <family val="2"/>
        <scheme val="minor"/>
      </rPr>
      <t>: een visualisatie van het totaal aantal hits op PDOK en het Nationaal Georegister</t>
    </r>
  </si>
  <si>
    <t>Highlights</t>
  </si>
  <si>
    <t>Hits op PDOK over 12 maanden</t>
  </si>
  <si>
    <t>Hits op NGR over 12 maanden</t>
  </si>
  <si>
    <t>jul</t>
  </si>
  <si>
    <t>aug</t>
  </si>
  <si>
    <t>sep</t>
  </si>
  <si>
    <t>Eindtotaal</t>
  </si>
  <si>
    <t>BIJ12/Provincies</t>
  </si>
  <si>
    <t>Aardkundige waarden (INSPIRE geharmoniseerd)</t>
  </si>
  <si>
    <t>Begrenzingen van vergunde ontgrondingsgebieden voor zand- en grindwinning (INSPIRE geharmoniseerd)</t>
  </si>
  <si>
    <t>Geluidzones rondom vliegvelden (INSPIRE geharmoniseerd)</t>
  </si>
  <si>
    <t>Grondwaterbeschermingsgebieden (INSPIRE geharmoniseerd)</t>
  </si>
  <si>
    <t>Natuurnetwerk Nederland (NNN) - Provincies (INSPIRE geharmoniseerd)</t>
  </si>
  <si>
    <t>Provinciaal Landschapsbeleid - Provincies (INSPIRE geharmoniseerd)</t>
  </si>
  <si>
    <t>Provinciale Monumenten  - Provincies (INSPIRE geharmoniseerd)</t>
  </si>
  <si>
    <t>Stiltegebieden - Provincies (INSPIRE geharmoniseerd)</t>
  </si>
  <si>
    <t>Wet Ammoniak en Veehouderij gebieden (WAV)  - Provincies (INSPIRE geharmoniseerd)</t>
  </si>
  <si>
    <t>Zwemwater (Provinciaal en Rijkswateren) uit Zwemwaterregister (INSPIRE geharmoniseerd)</t>
  </si>
  <si>
    <t>Zwemwaterkwaliteit (provinciaal en Rijkswateren) uit Zwemwaterregister (INSPIRE geharmoniseerd)</t>
  </si>
  <si>
    <t>Kadaster</t>
  </si>
  <si>
    <t>3D Basisvoorziening</t>
  </si>
  <si>
    <t>3D Geluid</t>
  </si>
  <si>
    <t>3D Terugmeldingen</t>
  </si>
  <si>
    <t xml:space="preserve">Administratieve Eenheden (INSPIRE geharmoniseerd) </t>
  </si>
  <si>
    <t>Adressen</t>
  </si>
  <si>
    <t>Adressen (INSPIRE geharmoniseerd) </t>
  </si>
  <si>
    <t>BAG Terugmeldingen</t>
  </si>
  <si>
    <t>Basisregistratie Adressen en Gebouwen (BAG)</t>
  </si>
  <si>
    <t>Basisregistratie Grootschalige Topografie (BGT)</t>
  </si>
  <si>
    <t>Bestuurlijk Gebieden</t>
  </si>
  <si>
    <t>Bestuurlijk Grenzen</t>
  </si>
  <si>
    <t>BGT Terugmeldingen</t>
  </si>
  <si>
    <t>Bodemgebruik - Land Cover (INSPIRE geharmoniseerd)</t>
  </si>
  <si>
    <t>BRT Achtergrondkaart (BRT-A)</t>
  </si>
  <si>
    <t>BRT Terugmeldingen</t>
  </si>
  <si>
    <t>Gebouwen (INSPIRE geharmoniseerd)</t>
  </si>
  <si>
    <t>Geografische Namen</t>
  </si>
  <si>
    <t>Gepland Landgebruik (INSPIRE geharmoniseerd)</t>
  </si>
  <si>
    <t>Gepland landgebruik DSO-LV Omgevingswet (INSPIRE geharmoniseerd)</t>
  </si>
  <si>
    <t>Hydrografie - Physical Waters (INSPIRE geharmoniseerd)</t>
  </si>
  <si>
    <t>Kadastrale Kaart</t>
  </si>
  <si>
    <t>Kadastrale Percelen (INSPIRE geharmoniseerd)</t>
  </si>
  <si>
    <t>Nationale Energie Atlas (Informatielagen Kadaster)</t>
  </si>
  <si>
    <t>Projecten Deltaplan Agrarisch Waterbeheer</t>
  </si>
  <si>
    <t>Publiekrechtelijke beperkingen </t>
  </si>
  <si>
    <t>RD Info</t>
  </si>
  <si>
    <t>Ruimtelijke Plannen</t>
  </si>
  <si>
    <t>TOP1000NL</t>
  </si>
  <si>
    <t>TOP100NL</t>
  </si>
  <si>
    <t>TOP10NL</t>
  </si>
  <si>
    <t>TOP250NL</t>
  </si>
  <si>
    <t>TOP500NL</t>
  </si>
  <si>
    <t>TOP50NL</t>
  </si>
  <si>
    <t>TOPnamen</t>
  </si>
  <si>
    <t>TOPNL</t>
  </si>
  <si>
    <t>TOPraster</t>
  </si>
  <si>
    <t>Vervoersnetwerken (INSPIRE geharmoniseerd) </t>
  </si>
  <si>
    <t>Zeegebieden (INSPIRE geharmoniseerd)</t>
  </si>
  <si>
    <t>Liander</t>
  </si>
  <si>
    <t>Liander Eektriciteitsnetten</t>
  </si>
  <si>
    <t>Luchtverkeersleiding Nederland</t>
  </si>
  <si>
    <t>Drone no-fly zones</t>
  </si>
  <si>
    <t>Ministerie van Defensie</t>
  </si>
  <si>
    <t>Terugmeldingen luchtvaartobstakels (AERO)</t>
  </si>
  <si>
    <t>Ministerie van Economische Zaken en Klimaat</t>
  </si>
  <si>
    <t>Fysisch Geografische Regio’s</t>
  </si>
  <si>
    <t>ProRail</t>
  </si>
  <si>
    <t>Spoorwegen</t>
  </si>
  <si>
    <t>Rioned</t>
  </si>
  <si>
    <t>Stedelijk Water (Riolering)</t>
  </si>
  <si>
    <t>Waterschappen Waterketen GWSW</t>
  </si>
  <si>
    <t>Stichting Landelijk Fietsplatform</t>
  </si>
  <si>
    <t>Landelijke Fietsroutes</t>
  </si>
  <si>
    <t>Regionale Fietsnetwerken</t>
  </si>
  <si>
    <t>Stichting Wandelnet</t>
  </si>
  <si>
    <t>Landelijke Wandelroutes</t>
  </si>
  <si>
    <t>Regionale Wandelnetwerken</t>
  </si>
  <si>
    <t>Ministerie van Infrastructuur en Waterstaat</t>
  </si>
  <si>
    <t>Agglomeraties - Richtlijn omgevingslawaai (INSPIRE geharmoniseerd)</t>
  </si>
  <si>
    <t>Hoofd luchtvervoersnetwerk - Richtlijn omgevingslawaai (INSPIRE geharmoniseerd)</t>
  </si>
  <si>
    <t>Hoofd spoorwegen - Richtlijn omgevingslawaai (INSPIRE geharmoniseerd)</t>
  </si>
  <si>
    <t>Hoofdwegen - Richtlijn omgevingslawaai (INSPIRE geharmoniseerd)</t>
  </si>
  <si>
    <t>Het Waterschapshuis (HWH)</t>
  </si>
  <si>
    <t>Luchtfoto Beeldmateriaal / PDOK 25 cm Infrarood</t>
  </si>
  <si>
    <t>Luchtfoto Beeldmateriaal / PDOK RGB 25cm en 7,5cm</t>
  </si>
  <si>
    <t xml:space="preserve">Waterschappen Administratieve Eenheden (INSPIRE geharmoniseerd) </t>
  </si>
  <si>
    <t xml:space="preserve">Waterschappen Hydrografie (INSPIRE geharmoniseerd) </t>
  </si>
  <si>
    <t>Waterschappen Keringen IMWA</t>
  </si>
  <si>
    <t>Waterschappen Kunstwerken IMWA</t>
  </si>
  <si>
    <t>Waterschappen Nuts-Overheidsdiensten (INSPIRE geharmoniseerd)</t>
  </si>
  <si>
    <t>Waterschappen Oppervlaktewateren IMWA </t>
  </si>
  <si>
    <t>Waterschappen Waterbeheergebieden IMWA</t>
  </si>
  <si>
    <t>Waterschappen Waterschapsgrenzen IMSO</t>
  </si>
  <si>
    <t>Waterschappen Waterstaatwerk en Waterstaatskundige zoneringen IMWA</t>
  </si>
  <si>
    <t>Geometrieën Omgevingswet</t>
  </si>
  <si>
    <t>Ruimtelijke Plannen Pilot omgeving</t>
  </si>
  <si>
    <t>Ruimtelijke Plannen preproductie omgeving</t>
  </si>
  <si>
    <t>Centraal Bureau voor Statistiek (CBS)</t>
  </si>
  <si>
    <t>CBS Bestand Bodemgebruik 2010</t>
  </si>
  <si>
    <t>CBS Bestand Bodemgebruik 2015</t>
  </si>
  <si>
    <t>CBS Bestand Bodemgebruik 2017</t>
  </si>
  <si>
    <t>CBS Bevolkingskernen 2011</t>
  </si>
  <si>
    <t>CBS Bevolkingskernen 2021</t>
  </si>
  <si>
    <t>CBS Existing Land Use (INSPIRE geharmoniseerd)</t>
  </si>
  <si>
    <t>CBS Gebiedsindelingen - Historisch</t>
  </si>
  <si>
    <t>CBS Gebiedsindelingen 1995</t>
  </si>
  <si>
    <t>CBS Gebiedsindelingen 1995-2015</t>
  </si>
  <si>
    <t>CBS Gebiedsindelingen 1996</t>
  </si>
  <si>
    <t>CBS Gebiedsindelingen 1997</t>
  </si>
  <si>
    <t>CBS Gebiedsindelingen 1998</t>
  </si>
  <si>
    <t>CBS Gebiedsindelingen 1999</t>
  </si>
  <si>
    <t>CBS Gebiedsindelingen 2000</t>
  </si>
  <si>
    <t>CBS Gebiedsindelingen 2001</t>
  </si>
  <si>
    <t>CBS Gebiedsindelingen 2002</t>
  </si>
  <si>
    <t>CBS Gebiedsindelingen 2003</t>
  </si>
  <si>
    <t>CBS Gebiedsindelingen 2004</t>
  </si>
  <si>
    <t>CBS Gebiedsindelingen 2005</t>
  </si>
  <si>
    <t>CBS Gebiedsindelingen 2006</t>
  </si>
  <si>
    <t>CBS Gebiedsindelingen 2007</t>
  </si>
  <si>
    <t>CBS Gebiedsindelingen 2008</t>
  </si>
  <si>
    <t>CBS Gebiedsindelingen 2009</t>
  </si>
  <si>
    <t>CBS Gebiedsindelingen 2010</t>
  </si>
  <si>
    <t>CBS Gebiedsindelingen 2011</t>
  </si>
  <si>
    <t>CBS Gebiedsindelingen 2012</t>
  </si>
  <si>
    <t>CBS Gebiedsindelingen 2013</t>
  </si>
  <si>
    <t>CBS Gebiedsindelingen 2014</t>
  </si>
  <si>
    <t>CBS Gebiedsindelingen 2015</t>
  </si>
  <si>
    <t>CBS Gebiedsindelingen 2016</t>
  </si>
  <si>
    <t>CBS Gebiedsindelingen 2016 t/m heden </t>
  </si>
  <si>
    <t>CBS Gebiedsindelingen 2017</t>
  </si>
  <si>
    <t>CBS Gebiedsindelingen 2018</t>
  </si>
  <si>
    <t>CBS Gebiedsindelingen 2019</t>
  </si>
  <si>
    <t>CBS Gebiedsindelingen 2020</t>
  </si>
  <si>
    <t>CBS Gebiedsindelingen 2021</t>
  </si>
  <si>
    <t>CBS Gebiedsindelingen 2022</t>
  </si>
  <si>
    <t>CBS Gebiedsindelingen 2023</t>
  </si>
  <si>
    <t>CBS Gebiedsindelingen 2024</t>
  </si>
  <si>
    <t>CBS Postcode 4</t>
  </si>
  <si>
    <t>CBS Postcode 4 2015</t>
  </si>
  <si>
    <t>CBS Postcode 4 2016</t>
  </si>
  <si>
    <t>CBS Postcode 4 2017</t>
  </si>
  <si>
    <t>CBS Postcode 4 2018</t>
  </si>
  <si>
    <t>CBS Postcode 4 2019</t>
  </si>
  <si>
    <t>CBS Postcode 4 2020</t>
  </si>
  <si>
    <t>CBS Postcode 4 2021</t>
  </si>
  <si>
    <t>CBS Postcode 4 2022</t>
  </si>
  <si>
    <t>CBS Postcode 4 2023</t>
  </si>
  <si>
    <t>CBS Postcode 6</t>
  </si>
  <si>
    <t>CBS Postcode 6 2015</t>
  </si>
  <si>
    <t>CBS Postcode 6 2016</t>
  </si>
  <si>
    <t>CBS Postcode 6 2017</t>
  </si>
  <si>
    <t>CBS Postcode 6 2018</t>
  </si>
  <si>
    <t>CBS Postcode 6 2019</t>
  </si>
  <si>
    <t>CBS Postcode 6 2020</t>
  </si>
  <si>
    <t>CBS Postcode 6 2021</t>
  </si>
  <si>
    <t>CBS Postcode 6 2022</t>
  </si>
  <si>
    <t>CBS Postcode 6 2023</t>
  </si>
  <si>
    <t>CBS Vierkantstatistieken 100m</t>
  </si>
  <si>
    <t>CBS Vierkantstatistieken 100m 2000</t>
  </si>
  <si>
    <t>CBS Vierkantstatistieken 100m 2001</t>
  </si>
  <si>
    <t>CBS Vierkantstatistieken 100m 2002</t>
  </si>
  <si>
    <t>CBS Vierkantstatistieken 100m 2003</t>
  </si>
  <si>
    <t>CBS Vierkantstatistieken 100m 2004</t>
  </si>
  <si>
    <t>CBS Vierkantstatistieken 100m 2005</t>
  </si>
  <si>
    <t>CBS Vierkantstatistieken 100m 2006</t>
  </si>
  <si>
    <t>CBS Vierkantstatistieken 100m 2007</t>
  </si>
  <si>
    <t>CBS Vierkantstatistieken 100m 2008</t>
  </si>
  <si>
    <t>CBS Vierkantstatistieken 100m 2009</t>
  </si>
  <si>
    <t>CBS Vierkantstatistieken 100m 2010</t>
  </si>
  <si>
    <t>CBS Vierkantstatistieken 100m 2011</t>
  </si>
  <si>
    <t xml:space="preserve">CBS Vierkantstatistieken 100m 2012 </t>
  </si>
  <si>
    <t>CBS Vierkantstatistieken 100m 2013</t>
  </si>
  <si>
    <t>CBS Vierkantstatistieken 100m 2014</t>
  </si>
  <si>
    <t>CBS Vierkantstatistieken 100m 2015</t>
  </si>
  <si>
    <t>CBS Vierkantstatistieken 100m 2016</t>
  </si>
  <si>
    <t>CBS Vierkantstatistieken 100m 2017</t>
  </si>
  <si>
    <t>CBS Vierkantstatistieken 100m 2018</t>
  </si>
  <si>
    <t>CBS Vierkantstatistieken 100m 2019</t>
  </si>
  <si>
    <t>CBS Vierkantstatistieken 100m 2020</t>
  </si>
  <si>
    <t>CBS Vierkantstatistieken 100m 2021</t>
  </si>
  <si>
    <t>CBS Vierkantstatistieken 100m 2022</t>
  </si>
  <si>
    <t>CBS Vierkantstatistieken 100m 2023</t>
  </si>
  <si>
    <t>CBS Vierkantstatistieken 100m 2024</t>
  </si>
  <si>
    <t>CBS Vierkantstatistieken 500m</t>
  </si>
  <si>
    <t>CBS Vierkantstatistieken 500m 1971</t>
  </si>
  <si>
    <t>CBS Vierkantstatistieken 500m 2000</t>
  </si>
  <si>
    <t>CBS Vierkantstatistieken 500m 2001</t>
  </si>
  <si>
    <t>CBS Vierkantstatistieken 500m 2002</t>
  </si>
  <si>
    <t>CBS Vierkantstatistieken 500m 2003</t>
  </si>
  <si>
    <t>CBS Vierkantstatistieken 500m 2004</t>
  </si>
  <si>
    <t>CBS Vierkantstatistieken 500m 2005</t>
  </si>
  <si>
    <t>CBS Vierkantstatistieken 500m 2006</t>
  </si>
  <si>
    <t>CBS Vierkantstatistieken 500m 2007</t>
  </si>
  <si>
    <t>CBS Vierkantstatistieken 500m 2008</t>
  </si>
  <si>
    <t>CBS Vierkantstatistieken 500m 2009</t>
  </si>
  <si>
    <t>CBS Vierkantstatistieken 500m 2010</t>
  </si>
  <si>
    <t>CBS Vierkantstatistieken 500m 2011</t>
  </si>
  <si>
    <t>CBS Vierkantstatistieken 500m 2012</t>
  </si>
  <si>
    <t>CBS Vierkantstatistieken 500m 2013</t>
  </si>
  <si>
    <t>CBS Vierkantstatistieken 500m 2014</t>
  </si>
  <si>
    <t>CBS Vierkantstatistieken 500m 2015</t>
  </si>
  <si>
    <t>CBS Vierkantstatistieken 500m 2016</t>
  </si>
  <si>
    <t>CBS Vierkantstatistieken 500m 2017</t>
  </si>
  <si>
    <t>CBS Vierkantstatistieken 500m 2018</t>
  </si>
  <si>
    <t>CBS Vierkantstatistieken 500m 2019</t>
  </si>
  <si>
    <t>CBS Vierkantstatistieken 500m 2020</t>
  </si>
  <si>
    <t>CBS Vierkantstatistieken 500m 2021</t>
  </si>
  <si>
    <t>CBS Vierkantstatistieken 500m 2022</t>
  </si>
  <si>
    <t>CBS Vierkantstatistieken 500m 2023</t>
  </si>
  <si>
    <t>CBS Vierkantstatistieken 500m 2024</t>
  </si>
  <si>
    <t>CBS Wijken en Buurten 2012</t>
  </si>
  <si>
    <t>CBS Wijken en Buurten 2017</t>
  </si>
  <si>
    <t>CBS Wijken en Buurten 2018</t>
  </si>
  <si>
    <t>CBS Wijken en Buurten 2019</t>
  </si>
  <si>
    <t>CBS Wijken en Buurten 2020</t>
  </si>
  <si>
    <t>CBS Wijken en Buurten 2021</t>
  </si>
  <si>
    <t>CBS Wijken en Buurten 2022</t>
  </si>
  <si>
    <t>CBS Wijken en Buurten 2023</t>
  </si>
  <si>
    <t>CBS Wijken en Buurten 2024</t>
  </si>
  <si>
    <t>Human Health Statistics Netherlands (INSPIRE geharmoniseerd)</t>
  </si>
  <si>
    <t>Population Distribution (INSPIRE geharmoniseerd)</t>
  </si>
  <si>
    <t>Statistical Units Vector (INSPIRE geharmoniseerd)</t>
  </si>
  <si>
    <t>Vierkant 1 kilometer bij 1 kilometer Nederland LAEA</t>
  </si>
  <si>
    <t>Vierkant 500 bij 500 meter Nederland</t>
  </si>
  <si>
    <t>Rijkswaterstaat (RWS)</t>
  </si>
  <si>
    <t>Actueel Hoogtebestand Nederland (AHN)</t>
  </si>
  <si>
    <t>Digitaal Topografisch bestand (DTB)</t>
  </si>
  <si>
    <t>Faciliteiten voor productie en industrie - Productiefaciliteiten - REV (INSPIRE geharmoniseerd)</t>
  </si>
  <si>
    <t>Faciliteiten voor productie en industrie - Productie-installaties - REV (INSPIRE geharmoniseerd)</t>
  </si>
  <si>
    <t>Gebieden met natuurrisico's - Geobserveerde gebeurtenis - Richtlijn Overstromingsrisico (ROR) (INSPIRE geharmoniseerd)</t>
  </si>
  <si>
    <t>Gebieden met natuurrisico's - Overstromingen - Risicogebied - Richtlijn Overstromingsrisico (ROR) (INSPIRE geharmoniseerd)</t>
  </si>
  <si>
    <t>Gebiedsbeheer eenheden - Kwetsbaar gebied - Agglomeraties - RSA (INSPIRE geharmoniseerd)</t>
  </si>
  <si>
    <t>Gebiedsbeheer eenheden - Kwetsbaar gebied - RSA (INSPIRE geharmoniseerd)</t>
  </si>
  <si>
    <t>Hoogte Nederland - land - DTM (INSPIRE geharmoniseerd)</t>
  </si>
  <si>
    <t>Hydrografie - Netwerk (INSPIRE geharmoniseerd)</t>
  </si>
  <si>
    <t>Kaderrichtlijn Mariene Strategie Nederland</t>
  </si>
  <si>
    <t>Nationaal Hydrologisch Instrumentarium (NHI)</t>
  </si>
  <si>
    <t>Nationaal Wegen Bestand (NWB) - Vaarwegen</t>
  </si>
  <si>
    <t>Nuts- en Overheidsdiensten - Riool - Leidingelementen - RSA (INSPIRE geharmoniseerd)</t>
  </si>
  <si>
    <t>Nuts- en Overheidsdiensten - Riool - Milieumanagementvoorziening - RSA (INSPIRE geharmoniseerd)</t>
  </si>
  <si>
    <t>Nuts-en Overheidsdiensten - Riool - Leidingelementen - RSA (INSPIRE geharmoniseerd)</t>
  </si>
  <si>
    <t>Nuts-en Overheidsdiensten - Riool - Milieumanagementvoorziening - RSA (INSPIRE geharmoniseerd)</t>
  </si>
  <si>
    <t>NWB Vaarwegen</t>
  </si>
  <si>
    <t>NWB Wegen</t>
  </si>
  <si>
    <t>Richtlijn Marienestrategie Nederland</t>
  </si>
  <si>
    <t>Richtlijn Overstromingsrisico</t>
  </si>
  <si>
    <t>Richtlijn Stedelijk Afvalwater</t>
  </si>
  <si>
    <t>Scheepvaart Verkeersscheidingsstelsel Noordzee</t>
  </si>
  <si>
    <t>Vaarweg Netwerk Data Service - bevaarbaarheid</t>
  </si>
  <si>
    <t>Vaarweg Netwerk Data Service (VNDS)</t>
  </si>
  <si>
    <t>Vaarwegmarkeringen Nederland</t>
  </si>
  <si>
    <t>Vervoersnetwerken - Waterwegen - Netwerk (INSPIRE geharmoniseerd)</t>
  </si>
  <si>
    <t>Vervoersnetwerken - Wegen - Netwerk (INSPIRE geharmoniseerd)</t>
  </si>
  <si>
    <t>Weggegevens</t>
  </si>
  <si>
    <t>Rijksdienst voor Ondernemend Nederland (RVO)</t>
  </si>
  <si>
    <t>Basisregistratie Gewaspercelen (BRP)</t>
  </si>
  <si>
    <t>Beschermde Gebieden - Natura 2000 (INSPIRE geharmoniseerd)</t>
  </si>
  <si>
    <t>Beschermde Gebieden - Wetlands (INSPIRE geharmoniseerd)</t>
  </si>
  <si>
    <t>Gesloten gebieden voor visserij</t>
  </si>
  <si>
    <t>Habitatrichtlijn verspreiding van habitattypen</t>
  </si>
  <si>
    <t>Habitatrichtlijn verspreiding van soorten</t>
  </si>
  <si>
    <t>Indicatieve aandachtsgebieden funderingsproblematiek</t>
  </si>
  <si>
    <t>Invasieve Exoten (INSPIRE geharmoniseerd)</t>
  </si>
  <si>
    <t>Mossel-en-oesterhabitats</t>
  </si>
  <si>
    <t>Mosselzaad Invanginstallaties</t>
  </si>
  <si>
    <t>Nationaal Beschermde Gebieden (CDDA)</t>
  </si>
  <si>
    <t>Nationale Parken</t>
  </si>
  <si>
    <t>Nationale Parken (INSPIRE geharmoniseerd)</t>
  </si>
  <si>
    <t>Natura 2000 (INSPIRE geharmoniseerd)</t>
  </si>
  <si>
    <t>Natura2000</t>
  </si>
  <si>
    <t>Natuurmeting Op Kaart (NOK)</t>
  </si>
  <si>
    <t>Potentieel koude en warmte uit open en gesloten WKO systemen (GJ/ha.jaar)</t>
  </si>
  <si>
    <t>Potentiekaart Omgevingswarmte</t>
  </si>
  <si>
    <t>Potentiekaart Reststromen</t>
  </si>
  <si>
    <t>Potentiekaart Restwarmte</t>
  </si>
  <si>
    <t>Referentiepercelen</t>
  </si>
  <si>
    <t>Schelpdierpercelen</t>
  </si>
  <si>
    <t>Schelpdierpercelen (INSPIRE geharmoniseerd)</t>
  </si>
  <si>
    <t>Vogelrichtlijn verspreiding van soorten</t>
  </si>
  <si>
    <t>Vogelrichtlijn verspreidingsgebied van soorten</t>
  </si>
  <si>
    <t>Wetlands</t>
  </si>
  <si>
    <t>Wetlands (INSPIRE geharmoniseerd)</t>
  </si>
  <si>
    <t>Windsnelheden 100m hoogte</t>
  </si>
  <si>
    <t>Rijksdienst voor het Cultureel Erfgoed (RCE)</t>
  </si>
  <si>
    <t>Beschermde Gebieden - Cultuurhistorie (INSPIRE geharmoniseerd)</t>
  </si>
  <si>
    <t>Kamer van Koophandel (KVK)</t>
  </si>
  <si>
    <t>Overheidsdiensten</t>
  </si>
  <si>
    <t>Informatiehuis Water (IHW)</t>
  </si>
  <si>
    <t>KRW Beschermde Gebieden - Drinkwateronttrekking (INSPIRE geharmoniseerd)</t>
  </si>
  <si>
    <t>KRW Beschermde Gebieden - Schelpdierwater (INSPIRE geharmoniseerd)</t>
  </si>
  <si>
    <t>KRW Deelstroomgebieddistricten (INSPIRE geharmoniseerd)</t>
  </si>
  <si>
    <t>KRW Grondwaterlichamen (INSPIRE geharmoniseerd)</t>
  </si>
  <si>
    <t>KRW Monitoringlocaties (INSPIRE geharmoniseerd)</t>
  </si>
  <si>
    <t>KRW Oppervlaktewaterlichamen (INSPIRE geharmoniseerd)</t>
  </si>
  <si>
    <t>KRW Stroomgebieddistricten (INSPIRE geharmoniseerd)</t>
  </si>
  <si>
    <t>Wageningen University &amp; Research</t>
  </si>
  <si>
    <t>Landelijk Grondgebruik Nederland (LGN)</t>
  </si>
  <si>
    <t>Ministerie van Volkshuisvesting en Ruimtelijke Ordening (voormalig BZK)</t>
  </si>
  <si>
    <t>BRO Bodemkaart (SGM)</t>
  </si>
  <si>
    <t>BRO Bodemkundig booronderzoek (BHR-P) - Bodem (INSPIRE geharmoniseerd)</t>
  </si>
  <si>
    <t>BRO Bodemkundig booronderzoek (BHR-P) - Geologie (INSPIRE geharmoniseerd)</t>
  </si>
  <si>
    <t>BRO Bodemkundige Booronderzoek (BHR-P)</t>
  </si>
  <si>
    <t>BRO Booronderzoek: Geotechnische boormonsterbeschrijving en boormonsteranalyse (BHR-GT)</t>
  </si>
  <si>
    <t>BRO Digitaal Geologisch Model (DGM )</t>
  </si>
  <si>
    <t>BRO Geologisch booronderzoek (BHR-G)</t>
  </si>
  <si>
    <t>BRO Geomorfologische Kaart (GMM)</t>
  </si>
  <si>
    <t>BRO Geotechnisch Booronderzoek (BHR-GT) - Geologie (INSPIRE geharmoniseerd)</t>
  </si>
  <si>
    <t xml:space="preserve">BRO Geotechnisch Sondeeronderzoek (CPT) </t>
  </si>
  <si>
    <t>BRO Geotechnisch Sondeeronderzoek (CPT) - Geologie (INSPIRE geharmoniseerd)</t>
  </si>
  <si>
    <t>BRO GeoTOP (GTM)</t>
  </si>
  <si>
    <t>BRO Grondwatergebruik (GU) - Milieubewakingsvoorzieningen (INSPIRE geharmoniseerd)</t>
  </si>
  <si>
    <t>BRO Grondwatergebruiksysteem (GUF)</t>
  </si>
  <si>
    <t>BRO Grondwatergebruiksysteem (GUF) - Faciliteiten voor productie en instructie (INSPIRE geharmoniseerd)</t>
  </si>
  <si>
    <t>BRO Grondwatermonitoring (GM) in samenhang - karakteristieken</t>
  </si>
  <si>
    <t>BRO Grondwatermonitoringnet (GMN)</t>
  </si>
  <si>
    <t xml:space="preserve">BRO Grondwatermonitoringput (GMW) </t>
  </si>
  <si>
    <t>BRO Grondwatermonitoringput (GMW) - Geologie (INSPIRE geharmoniseerd)</t>
  </si>
  <si>
    <t>BRO Grondwaterproductiedossier (GPD)</t>
  </si>
  <si>
    <t>BRO Grondwatersamenstellingsonderzoek (GAR) </t>
  </si>
  <si>
    <t>BRO Model Grondwaterspiegeldiepte (WDM)</t>
  </si>
  <si>
    <t>BRO REGIS II (HGM)</t>
  </si>
  <si>
    <t>BRO Wandonderzoek (SFR)</t>
  </si>
  <si>
    <t>BRO Wandonderzoek (SFR) - Bodem (INSPIRE geharmoniseerd)</t>
  </si>
  <si>
    <t>Locatieserver</t>
  </si>
  <si>
    <t>Luchtfotolabels</t>
  </si>
  <si>
    <t>Milieuhygiënisch Bodemonderzoek (SAD)</t>
  </si>
  <si>
    <t>NOVEX Gebieden</t>
  </si>
  <si>
    <t>NOVEX woningbouwlocaties</t>
  </si>
  <si>
    <t>Regionale Woondeals</t>
  </si>
  <si>
    <t>atom</t>
  </si>
  <si>
    <t>atom xml</t>
  </si>
  <si>
    <t>gml</t>
  </si>
  <si>
    <t>gpkg</t>
  </si>
  <si>
    <t>zip</t>
  </si>
  <si>
    <t>download</t>
  </si>
  <si>
    <t>laz</t>
  </si>
  <si>
    <t>gz</t>
  </si>
  <si>
    <t>download-api</t>
  </si>
  <si>
    <t>(missing value)</t>
  </si>
  <si>
    <t>tif</t>
  </si>
  <si>
    <t>json</t>
  </si>
  <si>
    <t>nc</t>
  </si>
  <si>
    <t>ogc</t>
  </si>
  <si>
    <t>3dtiles</t>
  </si>
  <si>
    <t>items</t>
  </si>
  <si>
    <t>quantized-mesh</t>
  </si>
  <si>
    <t>tiles</t>
  </si>
  <si>
    <t>styles</t>
  </si>
  <si>
    <t>api</t>
  </si>
  <si>
    <t>oaf</t>
  </si>
  <si>
    <t>oaf-hist</t>
  </si>
  <si>
    <t>Aantal hits NGR Q3 2025</t>
  </si>
  <si>
    <t>2025-07</t>
  </si>
  <si>
    <t>2025-08</t>
  </si>
  <si>
    <t>2025-09</t>
  </si>
  <si>
    <t>Totaal</t>
  </si>
  <si>
    <t>PDOK</t>
  </si>
  <si>
    <t>2024-10</t>
  </si>
  <si>
    <t>2024-11</t>
  </si>
  <si>
    <t>2024-12</t>
  </si>
  <si>
    <t>2025-01</t>
  </si>
  <si>
    <t>2025-02</t>
  </si>
  <si>
    <t>2025-03</t>
  </si>
  <si>
    <t>2025-04</t>
  </si>
  <si>
    <t>2025-05</t>
  </si>
  <si>
    <t>2025-06</t>
  </si>
  <si>
    <t>NGR</t>
  </si>
  <si>
    <r>
      <rPr>
        <b/>
        <sz val="11"/>
        <color theme="1"/>
        <rFont val="Calibri"/>
        <family val="2"/>
        <scheme val="minor"/>
      </rPr>
      <t xml:space="preserve">Afronding project WFS2OAF: </t>
    </r>
    <r>
      <rPr>
        <sz val="11"/>
        <color theme="1"/>
        <rFont val="Calibri"/>
        <family val="2"/>
        <scheme val="minor"/>
      </rPr>
      <t xml:space="preserve"> halverwege 2024 ontving PDOK van BZK een innovatiebudget om daarmee een nieuwe manier te kunnen invoeren om de geodata toegankelijker te maken, namelijk via OGC API Features (OAF). Dit systeem werkt met moderne REST API’s, waardoor het voor mensen zonder kennis van geografische standaarden makkelijker wordt om deze overheidsdata te gebruiken. Geonovum en PDOK hebben in gezamenlijkheid gewerkt aan de implementatie en inrichting van deze OGC API-ontwikkelingen. Inmiddels heeft PDOK alle datasets met een Web Feature Service uitgerust met een OGC API Features, waarvan PDOK er nog enkele naar productie zal brengen. Inmiddels staan er 90 landingpages op api.pdok.nl en heeft PDOK hierover gecommuniceerd, inclusief via een drietal reddit-communities. Aan BZK is inmiddels de eindrapportage opgeleverd en het programma is financieel gesloten. Helaas zijn er geen middelen voor PDOK beschikbaar vanuit het Innovatiefonds voor 2025-2026. Verdere massale realisatie van vectortiles en uit te voeren experimenten hebben geen funding.
</t>
    </r>
  </si>
  <si>
    <r>
      <rPr>
        <b/>
        <sz val="11"/>
        <color theme="1"/>
        <rFont val="Calibri"/>
        <family val="2"/>
        <scheme val="minor"/>
      </rPr>
      <t xml:space="preserve">Leermodule OGC API's: </t>
    </r>
    <r>
      <rPr>
        <sz val="11"/>
        <color theme="1"/>
        <rFont val="Calibri"/>
        <family val="2"/>
        <scheme val="minor"/>
      </rPr>
      <t>er is gestart met de realisatie van een open source leermodule voor het gebruiken van de OGC API’s. In Q4 wordt samenwerking met MBO/HBO ICT-opleidingen verder verkend en de module gelanceerd.</t>
    </r>
  </si>
  <si>
    <r>
      <rPr>
        <b/>
        <sz val="11"/>
        <color theme="1"/>
        <rFont val="Calibri"/>
        <family val="2"/>
        <scheme val="minor"/>
      </rPr>
      <t xml:space="preserve">De nieuwe Locatie API voor PDOK: </t>
    </r>
    <r>
      <rPr>
        <sz val="11"/>
        <color theme="1"/>
        <rFont val="Calibri"/>
        <family val="2"/>
        <scheme val="minor"/>
      </rPr>
      <t>in Q3 zijn enkele technische werkzaamheden opgepakt en zijn er met het Nationaal Wegenbestand (RWS), BAG en BRK (appartementsrechten) gesprekken gevoerd voor de aanlevering van data. Doel is om van het technische Proof of Concept een eerste versie naar productie te brengen, maar er is grote afhankelijkheid van data-aanbieders. Er heeft voorbereiding plaatsgevonden voor de activiteiten in Q4.</t>
    </r>
  </si>
  <si>
    <r>
      <rPr>
        <b/>
        <sz val="11"/>
        <color theme="1"/>
        <rFont val="Calibri"/>
        <family val="2"/>
        <scheme val="minor"/>
      </rPr>
      <t>INSPIRE:</t>
    </r>
    <r>
      <rPr>
        <sz val="11"/>
        <color theme="1"/>
        <rFont val="Calibri"/>
        <family val="2"/>
        <scheme val="minor"/>
      </rPr>
      <t xml:space="preserve">  geen nieuwe ontwikkelingen</t>
    </r>
  </si>
  <si>
    <r>
      <rPr>
        <b/>
        <sz val="11"/>
        <color theme="1"/>
        <rFont val="Calibri"/>
        <family val="2"/>
        <scheme val="minor"/>
      </rPr>
      <t>High Value Datasets (HVD):</t>
    </r>
    <r>
      <rPr>
        <sz val="11"/>
        <color theme="1"/>
        <rFont val="Calibri"/>
        <family val="2"/>
        <scheme val="minor"/>
      </rPr>
      <t xml:space="preserve">  op dit moment heeft PDOK voor verschillende data-aanbieders de HVD-datasets ontsloten. Hier zitten ook datasets met historie tussen. Momenteel zijn we nog aan het uitwerken / implementeren hoe een combinatie van geodataset met administratieve data kan worden ontsloten. De status is dat het ontwerp en een voorbeeldimplementatie op de testomgeving zijn gemaakt. De opzet hiervan wordt afgestemd met Geonovum en OGC.</t>
    </r>
  </si>
  <si>
    <r>
      <t xml:space="preserve">NGR: </t>
    </r>
    <r>
      <rPr>
        <sz val="11"/>
        <color theme="1"/>
        <rFont val="Calibri"/>
        <family val="2"/>
        <scheme val="minor"/>
      </rPr>
      <t>momenteel is PDOK samen met de softwareleverancier van NGR druk bezig om de DCAT-AP-NL implementatie in NGR in te bouwen. Naar verwachting zal deze wijziging in Q4 ter beschikking komen in het NGR. Met deze wijziging zal het mogelijk zijn om vanuit NGR naast de bekende ISO-standaarden ook metadata in DCAT-AP-NL te ontsluiten. Dit komt de metadatakwaliteit ten goede. Verder loopt er een traject om het NGR opnieuw aan te besteden. In Q3 is er een marktconsultatie uitgevoerd en de uitkomsten worden verwerkt in de aanbestedingsaanpak. De feitelijke aanbesteding zal in Q4 starten.</t>
    </r>
  </si>
  <si>
    <r>
      <rPr>
        <b/>
        <sz val="11"/>
        <color theme="1"/>
        <rFont val="Calibri"/>
        <family val="2"/>
        <scheme val="minor"/>
      </rPr>
      <t xml:space="preserve">Productie                                                                                                                                                                                                                                                                                                                                                                    </t>
    </r>
    <r>
      <rPr>
        <sz val="11"/>
        <color theme="1"/>
        <rFont val="Calibri"/>
        <family val="2"/>
        <scheme val="minor"/>
      </rPr>
      <t xml:space="preserve">PDOK heeft in Q3 o.a. de volgende werkzaamheden aan datasets en functionaliteit verricht:                                                                                                                                                              </t>
    </r>
  </si>
  <si>
    <t>•  Ruim 60 OGC API Features voor CBS, HWH, RCE, RVO en Stichting Rioned ontsloten en naar productie gebracht</t>
  </si>
  <si>
    <t>•   BRT-Achtergrondkaart beschikbaar als Vector Tiles</t>
  </si>
  <si>
    <t>•   Nieuwe BRO-dataset Milieuhygiënisch bodemonderzoek (SAD) bij PDOK beschikbaar</t>
  </si>
  <si>
    <t>•   OGC API Features voor 8 datasets van RWS</t>
  </si>
  <si>
    <t>•   3D Geluid nu beschikbaar via OGC-API's</t>
  </si>
  <si>
    <t>•   Luchtfoto 2025 nu beschikbaar bij PDOK</t>
  </si>
  <si>
    <t>•  Nieuwe jaargangen 3D Basisvoorziening beschikbaar bij PDOK</t>
  </si>
  <si>
    <t>Datasets uit productie</t>
  </si>
  <si>
    <t>•  Dataset Liander Ligging Elektriciteitsnetwerken uit productie</t>
  </si>
  <si>
    <t>•  Dataset Overheidsdiensten (as-is) van KvK uit productie</t>
  </si>
  <si>
    <t>•  PDOK neemt BIj12-dataset Wet Ammoniak Veehouderij gebieden (WAV) uit productie</t>
  </si>
  <si>
    <t>Gewijzigde datasets</t>
  </si>
  <si>
    <t>•  Update voor Landelijk Grondgebruiksbestand Nederland (LGN2024)</t>
  </si>
  <si>
    <t>•  Nieuwe URL voor Landelijk Grondgebruiksbestand Nederland (LGN2024)</t>
  </si>
  <si>
    <t>•  Datasets CBS Gebiedsindelingen en Statistical Units Vector geüpdatet</t>
  </si>
  <si>
    <t>Cijfers PDOK</t>
  </si>
  <si>
    <t>Notes:</t>
  </si>
  <si>
    <t>Nieuwe datasets</t>
  </si>
  <si>
    <t>•  De beschikbaarheid van het platform was in Q3 substantieel boven de norm van 95%</t>
  </si>
  <si>
    <t>•  Het aantal hits in Q3 is gedaald ten opzichte van Q2 2025. Dit is wat deze kwartalen betreft een jaarlijks zichtbare trend</t>
  </si>
  <si>
    <t>•  Wat de stijging van de services betreft: 60 OGC API Features zijn naar productie in het kader van de WFS2OAF campagne of HVD (na start campagne WFS gekregen, nu alsnog OAF)</t>
  </si>
  <si>
    <r>
      <rPr>
        <sz val="11"/>
        <color rgb="FFFF0000"/>
        <rFont val="Calibri"/>
        <family val="2"/>
        <scheme val="minor"/>
      </rPr>
      <t>*</t>
    </r>
    <r>
      <rPr>
        <i/>
        <sz val="11"/>
        <rFont val="Calibri"/>
        <family val="2"/>
        <scheme val="minor"/>
      </rPr>
      <t xml:space="preserve">Toelichting op het begrip 'hit'. </t>
    </r>
  </si>
  <si>
    <t>PDOK drukt de afname van het gebruik uit in hits. Elke hit is een geautomatiseerde bevraging (zgn. ‘request’) door een applicatie van een afnemer van een webservice of API die bij PDOK staat.</t>
  </si>
  <si>
    <r>
      <rPr>
        <b/>
        <sz val="11"/>
        <color theme="1"/>
        <rFont val="Calibri"/>
        <family val="2"/>
        <scheme val="minor"/>
      </rPr>
      <t>- Hit</t>
    </r>
    <r>
      <rPr>
        <sz val="11"/>
        <color theme="1"/>
        <rFont val="Calibri"/>
        <family val="2"/>
        <scheme val="minor"/>
      </rPr>
      <t>: dit is een bevraging van een webservice of API die een bruikbare respons teruglevert aan de afnemer</t>
    </r>
  </si>
  <si>
    <t>Groei van de OGC API's over Q1 t/m Q3 2025:</t>
  </si>
  <si>
    <t>De daling per augustus zit hem grotendeels in het aantal hits van de API van de Geometrieën Omgevingswet (Omgevingsdocumenten). Dit is een wat bijzondere API, waarbij ook acceptatie en ketentesten in de collectie zitten. Deze zijn in augustus en september drastisch afgenomen, waarbij die hits van 30 miljoen naar 8 en 10 miljoen gaan. Ook is er iets gewijzigd met het opvragen van grote geometrieën bij regelsopdekaart.nl, waardoor niet alles meer tot in detail opgevraagd hoeft te worden. Dat heeft ook gevolgen voor het aantal hits.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</si>
</sst>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4"/>
      <color theme="0"/>
      <name val="Calibri"/>
      <family val="2"/>
      <scheme val="minor"/>
    </font>
    <font>
      <sz val="8"/>
      <name val="Calibri"/>
      <family val="2"/>
      <scheme val="minor"/>
    </font>
    <font>
      <sz val="11"/>
      <color rgb="FF000000"/>
      <name val="Calibri"/>
      <family val="2"/>
    </font>
    <font>
      <sz val="11"/>
      <color rgb="FF2C3E50"/>
      <name val="Calibri"/>
      <family val="2"/>
      <scheme val="minor"/>
    </font>
    <font>
      <sz val="12"/>
      <color theme="1"/>
      <name val="Calibri"/>
      <family val="2"/>
      <scheme val="minor"/>
    </font>
    <font>
      <sz val="12"/>
      <color rgb="FF1A1E4F"/>
      <name val="Calibri"/>
      <family val="2"/>
      <scheme val="minor"/>
    </font>
    <font>
      <sz val="12"/>
      <name val="Calibri"/>
      <family val="2"/>
      <scheme val="minor"/>
    </font>
    <font>
      <b/>
      <sz val="12"/>
      <name val="Calibri"/>
      <family val="2"/>
      <scheme val="minor"/>
    </font>
    <font>
      <sz val="12"/>
      <color rgb="FF000000"/>
      <name val="Calibri"/>
      <family val="2"/>
    </font>
    <font>
      <b/>
      <sz val="12"/>
      <color rgb="FF000000"/>
      <name val="Calibri"/>
      <family val="2"/>
    </font>
    <font>
      <b/>
      <sz val="12"/>
      <name val="Calibri"/>
      <family val="2"/>
    </font>
    <font>
      <sz val="12"/>
      <name val="Calibri"/>
      <family val="2"/>
    </font>
    <font>
      <b/>
      <sz val="16"/>
      <color theme="1"/>
      <name val="Calibri"/>
      <family val="2"/>
      <scheme val="minor"/>
    </font>
    <font>
      <i/>
      <sz val="11"/>
      <color theme="1"/>
      <name val="Calibri"/>
      <family val="2"/>
      <scheme val="minor"/>
    </font>
    <font>
      <b/>
      <sz val="12"/>
      <color rgb="FF1A1E4F"/>
      <name val="Calibri"/>
      <family val="2"/>
      <scheme val="minor"/>
    </font>
    <font>
      <b/>
      <sz val="9"/>
      <color theme="1"/>
      <name val="Calibri"/>
      <family val="2"/>
      <scheme val="minor"/>
    </font>
    <font>
      <b/>
      <sz val="11"/>
      <name val="Calibri"/>
      <family val="2"/>
      <scheme val="minor"/>
    </font>
    <font>
      <b/>
      <sz val="11"/>
      <color rgb="FF000000"/>
      <name val="Calibri"/>
      <family val="2"/>
    </font>
    <font>
      <sz val="11"/>
      <color rgb="FFFF0000"/>
      <name val="Calibri"/>
      <family val="2"/>
      <scheme val="minor"/>
    </font>
    <font>
      <u/>
      <sz val="11"/>
      <color theme="1"/>
      <name val="Calibri"/>
      <family val="2"/>
      <scheme val="minor"/>
    </font>
    <font>
      <i/>
      <sz val="11"/>
      <name val="Calibri"/>
      <family val="2"/>
      <scheme val="minor"/>
    </font>
    <font>
      <sz val="11"/>
      <color rgb="FF000000"/>
      <name val="Calibri"/>
      <family val="2"/>
      <scheme val="minor"/>
    </font>
  </fonts>
  <fills count="8">
    <fill>
      <patternFill patternType="none"/>
    </fill>
    <fill>
      <patternFill patternType="gray125"/>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rgb="FFD9E1F2"/>
        <bgColor rgb="FF000000"/>
      </patternFill>
    </fill>
  </fills>
  <borders count="14">
    <border>
      <left/>
      <right/>
      <top/>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top/>
      <bottom style="thin">
        <color theme="4" tint="0.39997558519241921"/>
      </bottom>
      <diagonal/>
    </border>
    <border>
      <left/>
      <right/>
      <top style="thin">
        <color theme="4" tint="0.3999755851924192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4">
    <xf numFmtId="0" fontId="0" fillId="0" borderId="0" xfId="0"/>
    <xf numFmtId="3" fontId="0" fillId="0" borderId="0" xfId="0" applyNumberFormat="1"/>
    <xf numFmtId="0" fontId="0" fillId="4" borderId="0" xfId="0" applyFill="1"/>
    <xf numFmtId="0" fontId="1" fillId="2" borderId="3" xfId="0" applyFont="1" applyFill="1" applyBorder="1"/>
    <xf numFmtId="3" fontId="4" fillId="4" borderId="3" xfId="0" applyNumberFormat="1" applyFont="1" applyFill="1" applyBorder="1"/>
    <xf numFmtId="3" fontId="5" fillId="0" borderId="3" xfId="0" applyNumberFormat="1" applyFont="1" applyBorder="1"/>
    <xf numFmtId="10" fontId="0" fillId="0" borderId="0" xfId="0" applyNumberFormat="1"/>
    <xf numFmtId="0" fontId="6" fillId="5" borderId="4" xfId="0" applyFont="1" applyFill="1" applyBorder="1"/>
    <xf numFmtId="0" fontId="6" fillId="5" borderId="5" xfId="0" applyFont="1" applyFill="1" applyBorder="1"/>
    <xf numFmtId="0" fontId="0" fillId="5" borderId="6" xfId="0" applyFill="1" applyBorder="1"/>
    <xf numFmtId="0" fontId="7" fillId="5" borderId="7" xfId="0" applyFont="1" applyFill="1" applyBorder="1"/>
    <xf numFmtId="0" fontId="7" fillId="5" borderId="0" xfId="0" applyFont="1" applyFill="1"/>
    <xf numFmtId="0" fontId="0" fillId="5" borderId="2" xfId="0" applyFill="1" applyBorder="1"/>
    <xf numFmtId="0" fontId="8" fillId="5" borderId="0" xfId="0" applyFont="1" applyFill="1"/>
    <xf numFmtId="0" fontId="7" fillId="5" borderId="7" xfId="0" applyFont="1" applyFill="1" applyBorder="1" applyAlignment="1">
      <alignment horizontal="right"/>
    </xf>
    <xf numFmtId="0" fontId="10" fillId="5" borderId="0" xfId="0" applyFont="1" applyFill="1"/>
    <xf numFmtId="0" fontId="12" fillId="5" borderId="0" xfId="0" applyFont="1" applyFill="1"/>
    <xf numFmtId="0" fontId="7" fillId="5" borderId="8" xfId="0" applyFont="1" applyFill="1" applyBorder="1"/>
    <xf numFmtId="0" fontId="0" fillId="5" borderId="1" xfId="0" applyFill="1" applyBorder="1"/>
    <xf numFmtId="49" fontId="0" fillId="4" borderId="0" xfId="0" applyNumberFormat="1" applyFill="1"/>
    <xf numFmtId="49" fontId="14" fillId="4" borderId="0" xfId="0" applyNumberFormat="1" applyFont="1" applyFill="1"/>
    <xf numFmtId="49" fontId="1" fillId="4" borderId="0" xfId="0" applyNumberFormat="1" applyFont="1" applyFill="1"/>
    <xf numFmtId="49" fontId="15" fillId="4" borderId="0" xfId="0" applyNumberFormat="1" applyFont="1" applyFill="1" applyAlignment="1">
      <alignment vertical="center" wrapText="1"/>
    </xf>
    <xf numFmtId="0" fontId="7" fillId="5" borderId="0" xfId="0" applyFont="1" applyFill="1" applyAlignment="1">
      <alignment horizontal="right"/>
    </xf>
    <xf numFmtId="0" fontId="7" fillId="5" borderId="8" xfId="0" applyFont="1" applyFill="1" applyBorder="1" applyAlignment="1">
      <alignment horizontal="right"/>
    </xf>
    <xf numFmtId="49" fontId="0" fillId="0" borderId="0" xfId="0" applyNumberFormat="1" applyAlignment="1">
      <alignment wrapText="1"/>
    </xf>
    <xf numFmtId="49" fontId="0" fillId="4" borderId="0" xfId="0" applyNumberFormat="1" applyFill="1" applyAlignment="1">
      <alignment wrapText="1"/>
    </xf>
    <xf numFmtId="49" fontId="17" fillId="0" borderId="0" xfId="0" applyNumberFormat="1" applyFont="1" applyAlignment="1">
      <alignment vertical="center" wrapText="1"/>
    </xf>
    <xf numFmtId="49" fontId="0" fillId="4" borderId="0" xfId="0" applyNumberFormat="1" applyFill="1" applyAlignment="1">
      <alignment vertical="center" wrapText="1"/>
    </xf>
    <xf numFmtId="0" fontId="1" fillId="2" borderId="9" xfId="0" applyFont="1" applyFill="1" applyBorder="1"/>
    <xf numFmtId="0" fontId="1" fillId="0" borderId="9" xfId="0" applyFont="1" applyBorder="1" applyAlignment="1">
      <alignment horizontal="left"/>
    </xf>
    <xf numFmtId="3" fontId="1" fillId="0" borderId="9" xfId="0" applyNumberFormat="1" applyFont="1" applyBorder="1"/>
    <xf numFmtId="0" fontId="0" fillId="0" borderId="0" xfId="0" applyAlignment="1">
      <alignment horizontal="left" indent="1"/>
    </xf>
    <xf numFmtId="0" fontId="1" fillId="2" borderId="10" xfId="0" applyFont="1" applyFill="1" applyBorder="1" applyAlignment="1">
      <alignment horizontal="left"/>
    </xf>
    <xf numFmtId="3" fontId="1" fillId="2" borderId="10" xfId="0" applyNumberFormat="1" applyFont="1" applyFill="1" applyBorder="1"/>
    <xf numFmtId="0" fontId="1" fillId="0" borderId="0" xfId="0" applyFont="1" applyAlignment="1">
      <alignment horizontal="left" indent="1"/>
    </xf>
    <xf numFmtId="3" fontId="1" fillId="0" borderId="0" xfId="0" applyNumberFormat="1" applyFont="1"/>
    <xf numFmtId="0" fontId="0" fillId="0" borderId="0" xfId="0" applyAlignment="1">
      <alignment horizontal="left" indent="2"/>
    </xf>
    <xf numFmtId="0" fontId="1" fillId="0" borderId="0" xfId="0" applyFont="1" applyAlignment="1">
      <alignment horizontal="left" indent="3"/>
    </xf>
    <xf numFmtId="0" fontId="0" fillId="0" borderId="0" xfId="0" applyAlignment="1">
      <alignment horizontal="left" indent="3"/>
    </xf>
    <xf numFmtId="0" fontId="18" fillId="0" borderId="0" xfId="0" applyFont="1" applyAlignment="1">
      <alignment horizontal="left" indent="1"/>
    </xf>
    <xf numFmtId="0" fontId="2" fillId="3" borderId="0" xfId="0" applyFont="1" applyFill="1"/>
    <xf numFmtId="0" fontId="2" fillId="4" borderId="0" xfId="0" applyFont="1" applyFill="1"/>
    <xf numFmtId="0" fontId="0" fillId="3" borderId="0" xfId="0" applyFill="1"/>
    <xf numFmtId="0" fontId="19" fillId="6" borderId="11" xfId="0" applyFont="1" applyFill="1" applyBorder="1"/>
    <xf numFmtId="0" fontId="19" fillId="6" borderId="12" xfId="0" applyFont="1" applyFill="1" applyBorder="1"/>
    <xf numFmtId="0" fontId="19" fillId="6" borderId="13" xfId="0" applyFont="1" applyFill="1" applyBorder="1"/>
    <xf numFmtId="0" fontId="19" fillId="7" borderId="3" xfId="0" applyFont="1" applyFill="1" applyBorder="1"/>
    <xf numFmtId="3" fontId="0" fillId="0" borderId="3" xfId="0" applyNumberFormat="1" applyBorder="1"/>
    <xf numFmtId="49" fontId="1" fillId="4" borderId="0" xfId="0" applyNumberFormat="1" applyFont="1" applyFill="1" applyAlignment="1">
      <alignment wrapText="1"/>
    </xf>
    <xf numFmtId="49" fontId="21" fillId="4" borderId="0" xfId="0" applyNumberFormat="1" applyFont="1" applyFill="1" applyAlignment="1">
      <alignment wrapText="1"/>
    </xf>
    <xf numFmtId="49" fontId="21" fillId="4" borderId="0" xfId="0" applyNumberFormat="1" applyFont="1" applyFill="1"/>
    <xf numFmtId="49" fontId="17" fillId="0" borderId="0" xfId="0" applyNumberFormat="1" applyFont="1" applyBorder="1" applyAlignment="1">
      <alignment vertical="center" wrapText="1"/>
    </xf>
    <xf numFmtId="0" fontId="23" fillId="0" borderId="0" xfId="0" applyFont="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strCache>
            </c:strRef>
          </c:cat>
          <c:val>
            <c:numRef>
              <c:f>Blad1!$A$3:$L$3</c:f>
              <c:numCache>
                <c:formatCode>#,##0</c:formatCode>
                <c:ptCount val="12"/>
                <c:pt idx="0">
                  <c:v>2562471378</c:v>
                </c:pt>
                <c:pt idx="1">
                  <c:v>2368773056</c:v>
                </c:pt>
                <c:pt idx="2">
                  <c:v>1972729841</c:v>
                </c:pt>
                <c:pt idx="3">
                  <c:v>2500309446</c:v>
                </c:pt>
                <c:pt idx="4">
                  <c:v>2701168544</c:v>
                </c:pt>
                <c:pt idx="5">
                  <c:v>2821318571</c:v>
                </c:pt>
                <c:pt idx="6">
                  <c:v>2657110524</c:v>
                </c:pt>
                <c:pt idx="7">
                  <c:v>2569603203</c:v>
                </c:pt>
                <c:pt idx="8">
                  <c:v>2470796350</c:v>
                </c:pt>
                <c:pt idx="9">
                  <c:v>2558873894</c:v>
                </c:pt>
                <c:pt idx="10">
                  <c:v>2228955209</c:v>
                </c:pt>
                <c:pt idx="11">
                  <c:v>2699715601</c:v>
                </c:pt>
              </c:numCache>
            </c:numRef>
          </c:val>
          <c:extLst>
            <c:ext xmlns:c16="http://schemas.microsoft.com/office/drawing/2014/chart" uri="{C3380CC4-5D6E-409C-BE32-E72D297353CC}">
              <c16:uniqueId val="{00000000-42B5-4605-BED2-00CC302A54EF}"/>
            </c:ext>
          </c:extLst>
        </c:ser>
        <c:dLbls>
          <c:showLegendKey val="0"/>
          <c:showVal val="0"/>
          <c:showCatName val="0"/>
          <c:showSerName val="0"/>
          <c:showPercent val="0"/>
          <c:showBubbleSize val="0"/>
        </c:dLbls>
        <c:gapWidth val="219"/>
        <c:overlap val="-27"/>
        <c:axId val="1271133280"/>
        <c:axId val="1271133640"/>
      </c:barChart>
      <c:catAx>
        <c:axId val="127113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71133640"/>
        <c:crosses val="autoZero"/>
        <c:auto val="1"/>
        <c:lblAlgn val="ctr"/>
        <c:lblOffset val="100"/>
        <c:noMultiLvlLbl val="0"/>
      </c:catAx>
      <c:valAx>
        <c:axId val="1271133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7113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Totaal aantal hits NGR</a:t>
            </a:r>
          </a:p>
        </c:rich>
      </c:tx>
      <c:overlay val="0"/>
      <c:spPr>
        <a:solidFill>
          <a:schemeClr val="accent5">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2024-10</c:v>
                </c:pt>
                <c:pt idx="1">
                  <c:v>2024-11</c:v>
                </c:pt>
                <c:pt idx="2">
                  <c:v>2024-12</c:v>
                </c:pt>
                <c:pt idx="3">
                  <c:v>2025-01</c:v>
                </c:pt>
                <c:pt idx="4">
                  <c:v>2025-02</c:v>
                </c:pt>
                <c:pt idx="5">
                  <c:v>2025-03</c:v>
                </c:pt>
                <c:pt idx="6">
                  <c:v>2025-04</c:v>
                </c:pt>
                <c:pt idx="7">
                  <c:v>2025-05</c:v>
                </c:pt>
                <c:pt idx="8">
                  <c:v>2025-06</c:v>
                </c:pt>
                <c:pt idx="9">
                  <c:v>2025-07</c:v>
                </c:pt>
                <c:pt idx="10">
                  <c:v>2025-08</c:v>
                </c:pt>
                <c:pt idx="11">
                  <c:v>2025-09</c:v>
                </c:pt>
              </c:strCache>
            </c:strRef>
          </c:cat>
          <c:val>
            <c:numRef>
              <c:f>Blad1!$A$11:$L$11</c:f>
              <c:numCache>
                <c:formatCode>#,##0</c:formatCode>
                <c:ptCount val="12"/>
                <c:pt idx="0">
                  <c:v>3192127</c:v>
                </c:pt>
                <c:pt idx="1">
                  <c:v>3014692</c:v>
                </c:pt>
                <c:pt idx="2">
                  <c:v>2548457</c:v>
                </c:pt>
                <c:pt idx="3">
                  <c:v>3110909</c:v>
                </c:pt>
                <c:pt idx="4">
                  <c:v>3354044</c:v>
                </c:pt>
                <c:pt idx="5">
                  <c:v>3564712</c:v>
                </c:pt>
                <c:pt idx="6">
                  <c:v>3157453</c:v>
                </c:pt>
                <c:pt idx="7">
                  <c:v>2915893</c:v>
                </c:pt>
                <c:pt idx="8">
                  <c:v>2871928</c:v>
                </c:pt>
                <c:pt idx="9">
                  <c:v>3583264</c:v>
                </c:pt>
                <c:pt idx="10">
                  <c:v>2471945</c:v>
                </c:pt>
                <c:pt idx="11">
                  <c:v>3267372</c:v>
                </c:pt>
              </c:numCache>
            </c:numRef>
          </c:val>
          <c:extLst>
            <c:ext xmlns:c16="http://schemas.microsoft.com/office/drawing/2014/chart" uri="{C3380CC4-5D6E-409C-BE32-E72D297353CC}">
              <c16:uniqueId val="{00000000-7679-4922-8A7F-1FD3367E2251}"/>
            </c:ext>
          </c:extLst>
        </c:ser>
        <c:dLbls>
          <c:showLegendKey val="0"/>
          <c:showVal val="0"/>
          <c:showCatName val="0"/>
          <c:showSerName val="0"/>
          <c:showPercent val="0"/>
          <c:showBubbleSize val="0"/>
        </c:dLbls>
        <c:gapWidth val="219"/>
        <c:overlap val="-27"/>
        <c:axId val="574471360"/>
        <c:axId val="574467400"/>
      </c:barChart>
      <c:catAx>
        <c:axId val="57447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74467400"/>
        <c:crosses val="autoZero"/>
        <c:auto val="1"/>
        <c:lblAlgn val="ctr"/>
        <c:lblOffset val="100"/>
        <c:noMultiLvlLbl val="0"/>
      </c:catAx>
      <c:valAx>
        <c:axId val="574467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7447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cid:image001.png@01DC3841.6AD0C9D0"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200025</xdr:colOff>
      <xdr:row>6</xdr:row>
      <xdr:rowOff>53340</xdr:rowOff>
    </xdr:to>
    <xdr:pic>
      <xdr:nvPicPr>
        <xdr:cNvPr id="2" name="Afbeelding 10" descr="Afbeelding met tekst, Lettertype, logo, symbool&#10;&#10;Automatisch gegenereerde beschrijving">
          <a:extLst>
            <a:ext uri="{FF2B5EF4-FFF2-40B4-BE49-F238E27FC236}">
              <a16:creationId xmlns:a16="http://schemas.microsoft.com/office/drawing/2014/main" id="{67D60324-F055-4207-ABA6-A5A3E9C7CA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1683"/>
        <a:stretch/>
      </xdr:blipFill>
      <xdr:spPr bwMode="auto">
        <a:xfrm>
          <a:off x="1181100" y="381000"/>
          <a:ext cx="197167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xdr:colOff>
      <xdr:row>27</xdr:row>
      <xdr:rowOff>173355</xdr:rowOff>
    </xdr:from>
    <xdr:to>
      <xdr:col>8</xdr:col>
      <xdr:colOff>114300</xdr:colOff>
      <xdr:row>37</xdr:row>
      <xdr:rowOff>85725</xdr:rowOff>
    </xdr:to>
    <xdr:sp macro="" textlink="">
      <xdr:nvSpPr>
        <xdr:cNvPr id="3" name="Tekstvak 2">
          <a:extLst>
            <a:ext uri="{FF2B5EF4-FFF2-40B4-BE49-F238E27FC236}">
              <a16:creationId xmlns:a16="http://schemas.microsoft.com/office/drawing/2014/main" id="{392C401E-0AFE-499D-A849-0F34FCC1C908}"/>
            </a:ext>
            <a:ext uri="{147F2762-F138-4A5C-976F-8EAC2B608ADB}">
              <a16:predDERef xmlns:a16="http://schemas.microsoft.com/office/drawing/2014/main" pred="{E1554BB3-2632-057C-DFA2-E2504314273B}"/>
            </a:ext>
          </a:extLst>
        </xdr:cNvPr>
        <xdr:cNvSpPr txBox="1"/>
      </xdr:nvSpPr>
      <xdr:spPr>
        <a:xfrm>
          <a:off x="1783080" y="5907405"/>
          <a:ext cx="3055620" cy="1817370"/>
        </a:xfrm>
        <a:prstGeom prst="rect">
          <a:avLst/>
        </a:prstGeom>
        <a:solidFill>
          <a:schemeClr val="accent1">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200"/>
            <a:t>Let op: bij de aantallen hits zijn de volgende </a:t>
          </a:r>
        </a:p>
        <a:p>
          <a:r>
            <a:rPr lang="nl-NL" sz="1200"/>
            <a:t>statussen van de requesten meegenomen ('juiste'</a:t>
          </a:r>
          <a:r>
            <a:rPr lang="nl-NL" sz="1200" baseline="0"/>
            <a:t> requesten)</a:t>
          </a:r>
          <a:r>
            <a:rPr lang="nl-NL" sz="1200"/>
            <a:t>:</a:t>
          </a:r>
        </a:p>
        <a:p>
          <a:r>
            <a:rPr lang="nl-NL" sz="1200"/>
            <a:t>- 200</a:t>
          </a:r>
        </a:p>
        <a:p>
          <a:r>
            <a:rPr lang="nl-NL" sz="1200"/>
            <a:t>- 201</a:t>
          </a:r>
        </a:p>
        <a:p>
          <a:r>
            <a:rPr lang="nl-NL" sz="1200"/>
            <a:t>-</a:t>
          </a:r>
          <a:r>
            <a:rPr lang="nl-NL" sz="1200" baseline="0"/>
            <a:t> 202</a:t>
          </a:r>
        </a:p>
        <a:p>
          <a:r>
            <a:rPr lang="nl-NL" sz="1200" baseline="0"/>
            <a:t>- 204</a:t>
          </a:r>
        </a:p>
        <a:p>
          <a:r>
            <a:rPr lang="nl-NL" sz="1200" baseline="0"/>
            <a:t>- 206</a:t>
          </a:r>
        </a:p>
        <a:p>
          <a:r>
            <a:rPr lang="nl-NL" sz="1200" baseline="0"/>
            <a:t>- 302</a:t>
          </a:r>
          <a:endParaRPr lang="nl-NL"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1607820</xdr:colOff>
      <xdr:row>1</xdr:row>
      <xdr:rowOff>629285</xdr:rowOff>
    </xdr:to>
    <xdr:pic>
      <xdr:nvPicPr>
        <xdr:cNvPr id="7" name="Afbeelding 6">
          <a:extLst>
            <a:ext uri="{FF2B5EF4-FFF2-40B4-BE49-F238E27FC236}">
              <a16:creationId xmlns:a16="http://schemas.microsoft.com/office/drawing/2014/main" id="{65DD84AD-B095-095B-CE31-8D32FA626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90500"/>
          <a:ext cx="1607820" cy="629285"/>
        </a:xfrm>
        <a:prstGeom prst="rect">
          <a:avLst/>
        </a:prstGeom>
        <a:noFill/>
        <a:ln>
          <a:noFill/>
        </a:ln>
      </xdr:spPr>
    </xdr:pic>
    <xdr:clientData/>
  </xdr:twoCellAnchor>
  <xdr:twoCellAnchor editAs="oneCell">
    <xdr:from>
      <xdr:col>0</xdr:col>
      <xdr:colOff>561975</xdr:colOff>
      <xdr:row>33</xdr:row>
      <xdr:rowOff>57150</xdr:rowOff>
    </xdr:from>
    <xdr:to>
      <xdr:col>1</xdr:col>
      <xdr:colOff>7799329</xdr:colOff>
      <xdr:row>47</xdr:row>
      <xdr:rowOff>123825</xdr:rowOff>
    </xdr:to>
    <xdr:pic>
      <xdr:nvPicPr>
        <xdr:cNvPr id="5" name="Afbeelding 4">
          <a:extLst>
            <a:ext uri="{FF2B5EF4-FFF2-40B4-BE49-F238E27FC236}">
              <a16:creationId xmlns:a16="http://schemas.microsoft.com/office/drawing/2014/main" id="{D6C822D0-E4CD-4A39-A3A6-760FF17B08A7}"/>
            </a:ext>
          </a:extLst>
        </xdr:cNvPr>
        <xdr:cNvPicPr>
          <a:picLocks noChangeAspect="1"/>
        </xdr:cNvPicPr>
      </xdr:nvPicPr>
      <xdr:blipFill>
        <a:blip xmlns:r="http://schemas.openxmlformats.org/officeDocument/2006/relationships" r:embed="rId2"/>
        <a:stretch>
          <a:fillRect/>
        </a:stretch>
      </xdr:blipFill>
      <xdr:spPr>
        <a:xfrm>
          <a:off x="561975" y="10696575"/>
          <a:ext cx="7827904" cy="2733675"/>
        </a:xfrm>
        <a:prstGeom prst="rect">
          <a:avLst/>
        </a:prstGeom>
      </xdr:spPr>
    </xdr:pic>
    <xdr:clientData/>
  </xdr:twoCellAnchor>
  <xdr:twoCellAnchor editAs="oneCell">
    <xdr:from>
      <xdr:col>1</xdr:col>
      <xdr:colOff>47624</xdr:colOff>
      <xdr:row>58</xdr:row>
      <xdr:rowOff>171450</xdr:rowOff>
    </xdr:from>
    <xdr:to>
      <xdr:col>3</xdr:col>
      <xdr:colOff>152399</xdr:colOff>
      <xdr:row>90</xdr:row>
      <xdr:rowOff>47168</xdr:rowOff>
    </xdr:to>
    <xdr:pic>
      <xdr:nvPicPr>
        <xdr:cNvPr id="6" name="Afbeelding 5">
          <a:extLst>
            <a:ext uri="{FF2B5EF4-FFF2-40B4-BE49-F238E27FC236}">
              <a16:creationId xmlns:a16="http://schemas.microsoft.com/office/drawing/2014/main" id="{569D722E-CD06-13CB-716F-F019CDED628E}"/>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38174" y="16021050"/>
          <a:ext cx="11287125" cy="6047918"/>
        </a:xfrm>
        <a:prstGeom prst="rect">
          <a:avLst/>
        </a:prstGeom>
        <a:noFill/>
        <a:ln>
          <a:noFill/>
        </a:ln>
      </xdr:spPr>
    </xdr:pic>
    <xdr:clientData/>
  </xdr:twoCellAnchor>
  <xdr:twoCellAnchor editAs="oneCell">
    <xdr:from>
      <xdr:col>1</xdr:col>
      <xdr:colOff>0</xdr:colOff>
      <xdr:row>93</xdr:row>
      <xdr:rowOff>0</xdr:rowOff>
    </xdr:from>
    <xdr:to>
      <xdr:col>1</xdr:col>
      <xdr:colOff>9800000</xdr:colOff>
      <xdr:row>100</xdr:row>
      <xdr:rowOff>152214</xdr:rowOff>
    </xdr:to>
    <xdr:pic>
      <xdr:nvPicPr>
        <xdr:cNvPr id="8" name="Afbeelding 7">
          <a:extLst>
            <a:ext uri="{FF2B5EF4-FFF2-40B4-BE49-F238E27FC236}">
              <a16:creationId xmlns:a16="http://schemas.microsoft.com/office/drawing/2014/main" id="{D0FF1AF0-6949-371B-4038-AAF24B255034}"/>
            </a:ext>
          </a:extLst>
        </xdr:cNvPr>
        <xdr:cNvPicPr>
          <a:picLocks noChangeAspect="1"/>
        </xdr:cNvPicPr>
      </xdr:nvPicPr>
      <xdr:blipFill>
        <a:blip xmlns:r="http://schemas.openxmlformats.org/officeDocument/2006/relationships" r:embed="rId5"/>
        <a:stretch>
          <a:fillRect/>
        </a:stretch>
      </xdr:blipFill>
      <xdr:spPr>
        <a:xfrm>
          <a:off x="590550" y="22593300"/>
          <a:ext cx="9800000" cy="14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xdr:row>
      <xdr:rowOff>0</xdr:rowOff>
    </xdr:from>
    <xdr:to>
      <xdr:col>22</xdr:col>
      <xdr:colOff>0</xdr:colOff>
      <xdr:row>18</xdr:row>
      <xdr:rowOff>171450</xdr:rowOff>
    </xdr:to>
    <xdr:graphicFrame macro="">
      <xdr:nvGraphicFramePr>
        <xdr:cNvPr id="6" name="Grafiek 1">
          <a:extLst>
            <a:ext uri="{FF2B5EF4-FFF2-40B4-BE49-F238E27FC236}">
              <a16:creationId xmlns:a16="http://schemas.microsoft.com/office/drawing/2014/main" id="{5889E2DE-74A0-A99D-B47D-A180991C8E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3662</xdr:rowOff>
    </xdr:from>
    <xdr:to>
      <xdr:col>22</xdr:col>
      <xdr:colOff>0</xdr:colOff>
      <xdr:row>37</xdr:row>
      <xdr:rowOff>0</xdr:rowOff>
    </xdr:to>
    <xdr:graphicFrame macro="">
      <xdr:nvGraphicFramePr>
        <xdr:cNvPr id="7" name="Grafiek 2">
          <a:extLst>
            <a:ext uri="{FF2B5EF4-FFF2-40B4-BE49-F238E27FC236}">
              <a16:creationId xmlns:a16="http://schemas.microsoft.com/office/drawing/2014/main" id="{4A209BF2-2FAD-633A-0D22-EA754F2B6F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515-15CD-4423-AFB8-E13849E98EB5}">
  <dimension ref="D8:P26"/>
  <sheetViews>
    <sheetView workbookViewId="0">
      <selection activeCell="U22" sqref="U22"/>
    </sheetView>
  </sheetViews>
  <sheetFormatPr defaultColWidth="8.85546875" defaultRowHeight="15" x14ac:dyDescent="0.25"/>
  <cols>
    <col min="1" max="15" width="8.85546875" style="2"/>
    <col min="16" max="16" width="20.42578125" style="2" customWidth="1"/>
    <col min="17" max="16384" width="8.85546875" style="2"/>
  </cols>
  <sheetData>
    <row r="8" spans="4:16" ht="15.75" thickBot="1" x14ac:dyDescent="0.3"/>
    <row r="9" spans="4:16" ht="15.75" x14ac:dyDescent="0.25">
      <c r="D9" s="7"/>
      <c r="E9" s="8"/>
      <c r="F9" s="8"/>
      <c r="G9" s="8"/>
      <c r="H9" s="8"/>
      <c r="I9" s="8"/>
      <c r="J9" s="8"/>
      <c r="K9" s="8"/>
      <c r="L9" s="8"/>
      <c r="M9" s="8"/>
      <c r="N9" s="8"/>
      <c r="O9" s="8"/>
      <c r="P9" s="9"/>
    </row>
    <row r="10" spans="4:16" ht="15.75" x14ac:dyDescent="0.25">
      <c r="D10" s="10"/>
      <c r="E10" s="11"/>
      <c r="F10" s="11"/>
      <c r="G10" s="11"/>
      <c r="H10" s="11"/>
      <c r="I10" s="11"/>
      <c r="J10" s="11"/>
      <c r="K10" s="11"/>
      <c r="L10" s="11"/>
      <c r="M10" s="11"/>
      <c r="N10" s="11"/>
      <c r="O10" s="11"/>
      <c r="P10" s="12"/>
    </row>
    <row r="11" spans="4:16" ht="15.75" x14ac:dyDescent="0.25">
      <c r="D11" s="10"/>
      <c r="E11" s="13" t="s">
        <v>0</v>
      </c>
      <c r="F11" s="13"/>
      <c r="G11" s="13"/>
      <c r="H11" s="13"/>
      <c r="I11" s="13"/>
      <c r="J11" s="13"/>
      <c r="K11" s="13"/>
      <c r="L11" s="13"/>
      <c r="M11" s="13"/>
      <c r="N11" s="13"/>
      <c r="O11" s="11"/>
      <c r="P11" s="12"/>
    </row>
    <row r="12" spans="4:16" ht="15.75" x14ac:dyDescent="0.25">
      <c r="D12" s="10"/>
      <c r="E12" s="13"/>
      <c r="F12" s="13"/>
      <c r="G12" s="13"/>
      <c r="H12" s="13"/>
      <c r="I12" s="13"/>
      <c r="J12" s="13"/>
      <c r="K12" s="13"/>
      <c r="L12" s="13"/>
      <c r="M12" s="13"/>
      <c r="N12" s="13"/>
      <c r="O12" s="11"/>
      <c r="P12" s="12"/>
    </row>
    <row r="13" spans="4:16" ht="15.75" x14ac:dyDescent="0.25">
      <c r="D13" s="14" t="s">
        <v>1</v>
      </c>
      <c r="E13" s="13" t="s">
        <v>2</v>
      </c>
      <c r="F13" s="13"/>
      <c r="G13" s="13"/>
      <c r="H13" s="13"/>
      <c r="I13" s="13"/>
      <c r="J13" s="13"/>
      <c r="K13" s="13"/>
      <c r="L13" s="13"/>
      <c r="M13" s="13"/>
      <c r="N13" s="13"/>
      <c r="O13" s="13"/>
      <c r="P13" s="12"/>
    </row>
    <row r="14" spans="4:16" ht="15.75" x14ac:dyDescent="0.25">
      <c r="D14" s="10"/>
      <c r="E14" s="13"/>
      <c r="F14" s="13"/>
      <c r="G14" s="13"/>
      <c r="H14" s="13"/>
      <c r="I14" s="13"/>
      <c r="J14" s="13"/>
      <c r="K14" s="13"/>
      <c r="L14" s="13"/>
      <c r="M14" s="13"/>
      <c r="N14" s="13"/>
      <c r="O14" s="11"/>
      <c r="P14" s="12"/>
    </row>
    <row r="15" spans="4:16" ht="15.75" x14ac:dyDescent="0.25">
      <c r="D15" s="14" t="s">
        <v>1</v>
      </c>
      <c r="E15" s="13" t="s">
        <v>3</v>
      </c>
      <c r="F15" s="13"/>
      <c r="G15" s="13"/>
      <c r="H15" s="13"/>
      <c r="I15" s="13"/>
      <c r="J15" s="13"/>
      <c r="K15" s="13"/>
      <c r="L15" s="13"/>
      <c r="M15" s="13"/>
      <c r="N15" s="13"/>
      <c r="O15" s="11"/>
      <c r="P15" s="12"/>
    </row>
    <row r="16" spans="4:16" ht="15.75" x14ac:dyDescent="0.25">
      <c r="D16" s="14" t="s">
        <v>1</v>
      </c>
      <c r="E16" s="13" t="s">
        <v>4</v>
      </c>
      <c r="F16" s="13"/>
      <c r="G16" s="13"/>
      <c r="H16" s="13"/>
      <c r="I16" s="13"/>
      <c r="J16" s="13"/>
      <c r="K16" s="13"/>
      <c r="L16" s="13"/>
      <c r="M16" s="13"/>
      <c r="N16" s="13"/>
      <c r="O16" s="13"/>
      <c r="P16" s="12"/>
    </row>
    <row r="17" spans="4:16" ht="15.75" x14ac:dyDescent="0.25">
      <c r="D17" s="14" t="s">
        <v>1</v>
      </c>
      <c r="E17" s="13" t="s">
        <v>5</v>
      </c>
      <c r="F17" s="13"/>
      <c r="G17" s="13"/>
      <c r="H17" s="13"/>
      <c r="I17" s="13"/>
      <c r="J17" s="13"/>
      <c r="K17" s="13"/>
      <c r="L17" s="13"/>
      <c r="M17" s="13"/>
      <c r="N17" s="13"/>
      <c r="O17" s="13"/>
      <c r="P17" s="12"/>
    </row>
    <row r="18" spans="4:16" ht="15.75" x14ac:dyDescent="0.25">
      <c r="D18" s="14" t="s">
        <v>1</v>
      </c>
      <c r="E18" s="13" t="s">
        <v>6</v>
      </c>
      <c r="F18" s="13"/>
      <c r="G18" s="13"/>
      <c r="H18" s="13"/>
      <c r="I18" s="13"/>
      <c r="J18" s="13"/>
      <c r="K18" s="13"/>
      <c r="L18" s="13"/>
      <c r="M18" s="13"/>
      <c r="N18" s="13"/>
      <c r="O18" s="13"/>
      <c r="P18" s="12"/>
    </row>
    <row r="19" spans="4:16" ht="15.75" x14ac:dyDescent="0.25">
      <c r="D19" s="14" t="s">
        <v>1</v>
      </c>
      <c r="E19" s="13" t="s">
        <v>7</v>
      </c>
      <c r="F19" s="13"/>
      <c r="G19" s="13"/>
      <c r="H19" s="13"/>
      <c r="I19" s="13"/>
      <c r="J19" s="13"/>
      <c r="K19" s="13"/>
      <c r="L19" s="13"/>
      <c r="M19" s="13"/>
      <c r="N19" s="13"/>
      <c r="O19" s="13"/>
      <c r="P19" s="12"/>
    </row>
    <row r="20" spans="4:16" ht="15.75" x14ac:dyDescent="0.25">
      <c r="D20" s="14" t="s">
        <v>1</v>
      </c>
      <c r="E20" s="15" t="s">
        <v>8</v>
      </c>
      <c r="F20" s="13"/>
      <c r="G20" s="13"/>
      <c r="H20" s="13"/>
      <c r="I20" s="13"/>
      <c r="J20" s="13"/>
      <c r="K20" s="13"/>
      <c r="L20" s="13"/>
      <c r="M20" s="13"/>
      <c r="N20" s="13"/>
      <c r="O20" s="13"/>
      <c r="P20" s="12"/>
    </row>
    <row r="21" spans="4:16" ht="15.75" x14ac:dyDescent="0.25">
      <c r="D21" s="14" t="s">
        <v>1</v>
      </c>
      <c r="E21" s="15" t="s">
        <v>9</v>
      </c>
      <c r="F21" s="13"/>
      <c r="G21" s="13"/>
      <c r="H21" s="13"/>
      <c r="I21" s="13"/>
      <c r="J21" s="13"/>
      <c r="K21" s="13"/>
      <c r="L21" s="13"/>
      <c r="M21" s="13"/>
      <c r="N21" s="13"/>
      <c r="O21" s="13"/>
      <c r="P21" s="12"/>
    </row>
    <row r="22" spans="4:16" ht="15.75" x14ac:dyDescent="0.25">
      <c r="D22" s="14" t="s">
        <v>1</v>
      </c>
      <c r="E22" s="13" t="s">
        <v>10</v>
      </c>
      <c r="F22" s="13"/>
      <c r="G22" s="13" t="s">
        <v>11</v>
      </c>
      <c r="H22" s="13"/>
      <c r="I22" s="13"/>
      <c r="J22" s="13"/>
      <c r="K22" s="13"/>
      <c r="L22" s="13"/>
      <c r="M22" s="13"/>
      <c r="N22" s="13"/>
      <c r="O22" s="13"/>
      <c r="P22" s="12"/>
    </row>
    <row r="23" spans="4:16" ht="15.75" x14ac:dyDescent="0.25">
      <c r="D23" s="14" t="s">
        <v>1</v>
      </c>
      <c r="E23" s="13" t="s">
        <v>12</v>
      </c>
      <c r="F23" s="13"/>
      <c r="G23" s="13"/>
      <c r="H23" s="13"/>
      <c r="I23" s="13"/>
      <c r="J23" s="13"/>
      <c r="K23" s="13"/>
      <c r="L23" s="13"/>
      <c r="M23" s="13"/>
      <c r="N23" s="13"/>
      <c r="O23" s="13"/>
      <c r="P23" s="12"/>
    </row>
    <row r="24" spans="4:16" ht="15.75" x14ac:dyDescent="0.25">
      <c r="D24" s="14" t="s">
        <v>1</v>
      </c>
      <c r="E24" s="13" t="s">
        <v>13</v>
      </c>
      <c r="F24" s="13"/>
      <c r="G24" s="13"/>
      <c r="H24" s="13"/>
      <c r="I24" s="13"/>
      <c r="J24" s="13"/>
      <c r="K24" s="13"/>
      <c r="L24" s="13"/>
      <c r="M24" s="13"/>
      <c r="N24" s="13"/>
      <c r="O24" s="13"/>
      <c r="P24" s="12"/>
    </row>
    <row r="25" spans="4:16" ht="15.75" x14ac:dyDescent="0.25">
      <c r="D25" s="23" t="s">
        <v>1</v>
      </c>
      <c r="E25" s="16" t="s">
        <v>14</v>
      </c>
      <c r="F25" s="13"/>
      <c r="G25" s="13"/>
      <c r="H25" s="13"/>
      <c r="I25" s="13"/>
      <c r="J25" s="13"/>
      <c r="K25" s="13"/>
      <c r="L25" s="13"/>
      <c r="M25" s="13"/>
      <c r="N25" s="13"/>
      <c r="O25" s="13"/>
      <c r="P25" s="12"/>
    </row>
    <row r="26" spans="4:16" ht="16.5" thickBot="1" x14ac:dyDescent="0.3">
      <c r="D26" s="24" t="s">
        <v>1</v>
      </c>
      <c r="E26" s="17" t="s">
        <v>15</v>
      </c>
      <c r="F26" s="17"/>
      <c r="G26" s="17"/>
      <c r="H26" s="17"/>
      <c r="I26" s="17"/>
      <c r="J26" s="17"/>
      <c r="K26" s="17"/>
      <c r="L26" s="17"/>
      <c r="M26" s="17"/>
      <c r="N26" s="17"/>
      <c r="O26" s="17"/>
      <c r="P26" s="1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103B-5BA0-4093-8D20-A30B3C714874}">
  <dimension ref="A2:E5"/>
  <sheetViews>
    <sheetView workbookViewId="0">
      <selection activeCell="A20" sqref="A20"/>
    </sheetView>
  </sheetViews>
  <sheetFormatPr defaultRowHeight="15" x14ac:dyDescent="0.25"/>
  <cols>
    <col min="1" max="1" width="67.85546875" bestFit="1" customWidth="1"/>
    <col min="2" max="5" width="11.7109375" bestFit="1" customWidth="1"/>
  </cols>
  <sheetData>
    <row r="2" spans="1:5" x14ac:dyDescent="0.25">
      <c r="A2" s="29"/>
      <c r="B2" s="29" t="s">
        <v>19</v>
      </c>
      <c r="C2" s="29" t="s">
        <v>20</v>
      </c>
      <c r="D2" s="29" t="s">
        <v>21</v>
      </c>
      <c r="E2" s="29" t="s">
        <v>22</v>
      </c>
    </row>
    <row r="3" spans="1:5" x14ac:dyDescent="0.25">
      <c r="A3" s="30" t="s">
        <v>313</v>
      </c>
      <c r="B3" s="31">
        <v>324606648</v>
      </c>
      <c r="C3" s="31">
        <v>319008188</v>
      </c>
      <c r="D3" s="31">
        <v>341931517</v>
      </c>
      <c r="E3" s="31">
        <v>985546353</v>
      </c>
    </row>
    <row r="4" spans="1:5" x14ac:dyDescent="0.25">
      <c r="A4" s="32" t="s">
        <v>339</v>
      </c>
      <c r="B4" s="1">
        <v>324606648</v>
      </c>
      <c r="C4" s="1">
        <v>319008188</v>
      </c>
      <c r="D4" s="1">
        <v>341931517</v>
      </c>
      <c r="E4" s="1">
        <v>985546353</v>
      </c>
    </row>
    <row r="5" spans="1:5" x14ac:dyDescent="0.25">
      <c r="A5" s="33" t="s">
        <v>22</v>
      </c>
      <c r="B5" s="34">
        <v>324606648</v>
      </c>
      <c r="C5" s="34">
        <v>319008188</v>
      </c>
      <c r="D5" s="34">
        <v>341931517</v>
      </c>
      <c r="E5" s="34">
        <v>985546353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B41B-682D-42B7-AA43-11EEB1550B2B}">
  <dimension ref="A2:E8"/>
  <sheetViews>
    <sheetView workbookViewId="0">
      <selection activeCell="G23" sqref="G23"/>
    </sheetView>
  </sheetViews>
  <sheetFormatPr defaultRowHeight="15" x14ac:dyDescent="0.25"/>
  <cols>
    <col min="1" max="1" width="43.85546875" bestFit="1" customWidth="1"/>
    <col min="2" max="4" width="10.140625" bestFit="1" customWidth="1"/>
    <col min="5" max="5" width="11.140625" bestFit="1" customWidth="1"/>
  </cols>
  <sheetData>
    <row r="2" spans="1:5" x14ac:dyDescent="0.25">
      <c r="A2" s="29"/>
      <c r="B2" s="29" t="s">
        <v>19</v>
      </c>
      <c r="C2" s="29" t="s">
        <v>20</v>
      </c>
      <c r="D2" s="29" t="s">
        <v>21</v>
      </c>
      <c r="E2" s="29" t="s">
        <v>22</v>
      </c>
    </row>
    <row r="3" spans="1:5" x14ac:dyDescent="0.25">
      <c r="A3" s="30" t="s">
        <v>35</v>
      </c>
      <c r="B3" s="31">
        <v>42177506</v>
      </c>
      <c r="C3" s="31">
        <v>37786318</v>
      </c>
      <c r="D3" s="31">
        <v>57986841</v>
      </c>
      <c r="E3" s="31">
        <v>137950665</v>
      </c>
    </row>
    <row r="4" spans="1:5" x14ac:dyDescent="0.25">
      <c r="A4" s="40" t="s">
        <v>364</v>
      </c>
      <c r="B4" s="36">
        <v>42177506</v>
      </c>
      <c r="C4" s="36">
        <v>37786318</v>
      </c>
      <c r="D4" s="36">
        <v>57986841</v>
      </c>
      <c r="E4" s="36">
        <v>137950665</v>
      </c>
    </row>
    <row r="5" spans="1:5" x14ac:dyDescent="0.25">
      <c r="A5" s="37" t="s">
        <v>62</v>
      </c>
      <c r="B5" s="1">
        <v>40117177</v>
      </c>
      <c r="C5" s="1">
        <v>35734838</v>
      </c>
      <c r="D5" s="1">
        <v>56040742</v>
      </c>
      <c r="E5" s="1">
        <v>131892757</v>
      </c>
    </row>
    <row r="6" spans="1:5" x14ac:dyDescent="0.25">
      <c r="A6" s="37" t="s">
        <v>111</v>
      </c>
      <c r="B6" s="1">
        <v>145141</v>
      </c>
      <c r="C6" s="1">
        <v>145111</v>
      </c>
      <c r="D6" s="1">
        <v>142224</v>
      </c>
      <c r="E6" s="1">
        <v>432476</v>
      </c>
    </row>
    <row r="7" spans="1:5" x14ac:dyDescent="0.25">
      <c r="A7" s="37" t="s">
        <v>112</v>
      </c>
      <c r="B7" s="1">
        <v>1915188</v>
      </c>
      <c r="C7" s="1">
        <v>1906369</v>
      </c>
      <c r="D7" s="1">
        <v>1803875</v>
      </c>
      <c r="E7" s="1">
        <v>5625432</v>
      </c>
    </row>
    <row r="8" spans="1:5" x14ac:dyDescent="0.25">
      <c r="A8" s="33" t="s">
        <v>22</v>
      </c>
      <c r="B8" s="34">
        <v>42177506</v>
      </c>
      <c r="C8" s="34">
        <v>37786318</v>
      </c>
      <c r="D8" s="34">
        <v>57986841</v>
      </c>
      <c r="E8" s="34">
        <v>137950665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45F2-7DC9-432F-BAB4-F66835FBB439}">
  <dimension ref="A2:E7"/>
  <sheetViews>
    <sheetView workbookViewId="0">
      <selection activeCell="L38" sqref="L38"/>
    </sheetView>
  </sheetViews>
  <sheetFormatPr defaultRowHeight="15" x14ac:dyDescent="0.25"/>
  <cols>
    <col min="1" max="1" width="45.140625" bestFit="1" customWidth="1"/>
  </cols>
  <sheetData>
    <row r="2" spans="1:5" x14ac:dyDescent="0.25">
      <c r="A2" s="29"/>
      <c r="B2" s="29" t="s">
        <v>19</v>
      </c>
      <c r="C2" s="29" t="s">
        <v>20</v>
      </c>
      <c r="D2" s="29" t="s">
        <v>21</v>
      </c>
      <c r="E2" s="29" t="s">
        <v>22</v>
      </c>
    </row>
    <row r="3" spans="1:5" x14ac:dyDescent="0.25">
      <c r="A3" s="30" t="s">
        <v>35</v>
      </c>
      <c r="B3" s="31">
        <v>112537</v>
      </c>
      <c r="C3" s="31">
        <v>93633</v>
      </c>
      <c r="D3" s="31">
        <v>103806</v>
      </c>
      <c r="E3" s="31">
        <v>309976</v>
      </c>
    </row>
    <row r="4" spans="1:5" x14ac:dyDescent="0.25">
      <c r="A4" s="35" t="s">
        <v>44</v>
      </c>
      <c r="B4" s="36">
        <v>112537</v>
      </c>
      <c r="C4" s="36">
        <v>93633</v>
      </c>
      <c r="D4" s="36">
        <v>103806</v>
      </c>
      <c r="E4" s="36">
        <v>309976</v>
      </c>
    </row>
    <row r="5" spans="1:5" x14ac:dyDescent="0.25">
      <c r="A5" s="37" t="s">
        <v>365</v>
      </c>
      <c r="B5" s="1">
        <v>67896</v>
      </c>
      <c r="C5" s="1">
        <v>49004</v>
      </c>
      <c r="D5" s="1">
        <v>60628</v>
      </c>
      <c r="E5" s="1">
        <v>177528</v>
      </c>
    </row>
    <row r="6" spans="1:5" x14ac:dyDescent="0.25">
      <c r="A6" s="37" t="s">
        <v>366</v>
      </c>
      <c r="B6" s="1">
        <v>44641</v>
      </c>
      <c r="C6" s="1">
        <v>44629</v>
      </c>
      <c r="D6" s="1">
        <v>43178</v>
      </c>
      <c r="E6" s="1">
        <v>132448</v>
      </c>
    </row>
    <row r="7" spans="1:5" x14ac:dyDescent="0.25">
      <c r="A7" s="33" t="s">
        <v>22</v>
      </c>
      <c r="B7" s="34">
        <v>112537</v>
      </c>
      <c r="C7" s="34">
        <v>93633</v>
      </c>
      <c r="D7" s="34">
        <v>103806</v>
      </c>
      <c r="E7" s="34">
        <v>309976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C9AB-EBAA-443D-99C9-6C32A7CEECC4}">
  <dimension ref="A1:D4"/>
  <sheetViews>
    <sheetView workbookViewId="0">
      <selection activeCell="M26" sqref="M26"/>
    </sheetView>
  </sheetViews>
  <sheetFormatPr defaultRowHeight="15" x14ac:dyDescent="0.25"/>
  <cols>
    <col min="4" max="4" width="10.42578125" customWidth="1"/>
  </cols>
  <sheetData>
    <row r="1" spans="1:4" x14ac:dyDescent="0.25">
      <c r="A1" s="44" t="s">
        <v>367</v>
      </c>
      <c r="B1" s="45"/>
      <c r="C1" s="45"/>
      <c r="D1" s="46"/>
    </row>
    <row r="3" spans="1:4" x14ac:dyDescent="0.25">
      <c r="A3" s="47" t="s">
        <v>368</v>
      </c>
      <c r="B3" s="47" t="s">
        <v>369</v>
      </c>
      <c r="C3" s="47" t="s">
        <v>370</v>
      </c>
      <c r="D3" s="47" t="s">
        <v>371</v>
      </c>
    </row>
    <row r="4" spans="1:4" x14ac:dyDescent="0.25">
      <c r="A4" s="48">
        <v>3583264</v>
      </c>
      <c r="B4" s="48">
        <v>2471945</v>
      </c>
      <c r="C4" s="48">
        <v>3267372</v>
      </c>
      <c r="D4" s="48">
        <f>SUM(A4:C4)</f>
        <v>9322581</v>
      </c>
    </row>
  </sheetData>
  <phoneticPr fontId="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23F3-95E2-47CA-83E6-B94CA5C8158A}">
  <sheetPr>
    <tabColor theme="0"/>
  </sheetPr>
  <dimension ref="A1:AE20"/>
  <sheetViews>
    <sheetView topLeftCell="B1" zoomScaleNormal="100" workbookViewId="0">
      <selection activeCell="B42" sqref="B42"/>
    </sheetView>
  </sheetViews>
  <sheetFormatPr defaultColWidth="9.140625" defaultRowHeight="15" x14ac:dyDescent="0.25"/>
  <cols>
    <col min="1" max="16384" width="9.140625" style="2"/>
  </cols>
  <sheetData>
    <row r="1" spans="1:31" ht="18.75" x14ac:dyDescent="0.3">
      <c r="A1" s="41"/>
      <c r="B1" s="41" t="s">
        <v>17</v>
      </c>
      <c r="C1" s="41"/>
      <c r="D1" s="41"/>
      <c r="E1" s="41"/>
      <c r="F1" s="41"/>
      <c r="G1" s="41"/>
      <c r="H1" s="41"/>
      <c r="I1" s="41"/>
      <c r="J1" s="41"/>
      <c r="K1" s="41"/>
      <c r="L1" s="41"/>
      <c r="M1" s="41"/>
      <c r="N1" s="41"/>
      <c r="O1" s="41"/>
      <c r="P1" s="41"/>
      <c r="Q1" s="41"/>
      <c r="R1" s="41"/>
      <c r="S1" s="41"/>
      <c r="T1" s="41"/>
      <c r="U1" s="41"/>
      <c r="V1" s="41"/>
      <c r="X1" s="42"/>
      <c r="Y1" s="42"/>
      <c r="Z1" s="42"/>
      <c r="AA1" s="42"/>
      <c r="AB1" s="42"/>
      <c r="AC1" s="42"/>
      <c r="AD1" s="42"/>
      <c r="AE1" s="42"/>
    </row>
    <row r="20" spans="1:22" ht="18.75" x14ac:dyDescent="0.3">
      <c r="A20" s="43"/>
      <c r="B20" s="41" t="s">
        <v>18</v>
      </c>
      <c r="C20" s="43"/>
      <c r="D20" s="43"/>
      <c r="E20" s="43"/>
      <c r="F20" s="43"/>
      <c r="G20" s="43"/>
      <c r="H20" s="43"/>
      <c r="I20" s="43"/>
      <c r="J20" s="43"/>
      <c r="K20" s="43"/>
      <c r="L20" s="43"/>
      <c r="M20" s="43"/>
      <c r="N20" s="43"/>
      <c r="O20" s="43"/>
      <c r="P20" s="43"/>
      <c r="Q20" s="43"/>
      <c r="R20" s="43"/>
      <c r="S20" s="43"/>
      <c r="T20" s="43"/>
      <c r="U20" s="43"/>
      <c r="V20" s="43"/>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591D-B6EB-498F-80E2-9703A1930E0A}">
  <sheetPr>
    <tabColor rgb="FF92D050"/>
  </sheetPr>
  <dimension ref="A1:L11"/>
  <sheetViews>
    <sheetView zoomScale="130" zoomScaleNormal="130" workbookViewId="0">
      <selection activeCell="L11" sqref="L11"/>
    </sheetView>
  </sheetViews>
  <sheetFormatPr defaultRowHeight="15" x14ac:dyDescent="0.25"/>
  <cols>
    <col min="1" max="3" width="13.85546875" bestFit="1" customWidth="1"/>
    <col min="4" max="4" width="13.7109375" bestFit="1" customWidth="1"/>
    <col min="5" max="12" width="13.85546875" bestFit="1" customWidth="1"/>
  </cols>
  <sheetData>
    <row r="1" spans="1:12" x14ac:dyDescent="0.25">
      <c r="A1" t="s">
        <v>372</v>
      </c>
    </row>
    <row r="2" spans="1:12" x14ac:dyDescent="0.25">
      <c r="A2" s="3" t="s">
        <v>373</v>
      </c>
      <c r="B2" s="3" t="s">
        <v>374</v>
      </c>
      <c r="C2" s="3" t="s">
        <v>375</v>
      </c>
      <c r="D2" s="3" t="s">
        <v>376</v>
      </c>
      <c r="E2" s="3" t="s">
        <v>377</v>
      </c>
      <c r="F2" s="3" t="s">
        <v>378</v>
      </c>
      <c r="G2" s="3" t="s">
        <v>379</v>
      </c>
      <c r="H2" s="3" t="s">
        <v>380</v>
      </c>
      <c r="I2" s="3" t="s">
        <v>381</v>
      </c>
      <c r="J2" s="3" t="s">
        <v>368</v>
      </c>
      <c r="K2" s="3" t="s">
        <v>369</v>
      </c>
      <c r="L2" s="3" t="s">
        <v>370</v>
      </c>
    </row>
    <row r="3" spans="1:12" x14ac:dyDescent="0.25">
      <c r="A3" s="4">
        <v>2562471378</v>
      </c>
      <c r="B3" s="4">
        <v>2368773056</v>
      </c>
      <c r="C3" s="4">
        <v>1972729841</v>
      </c>
      <c r="D3" s="4">
        <v>2500309446</v>
      </c>
      <c r="E3" s="4">
        <v>2701168544</v>
      </c>
      <c r="F3" s="4">
        <v>2821318571</v>
      </c>
      <c r="G3" s="4">
        <v>2657110524</v>
      </c>
      <c r="H3" s="4">
        <v>2569603203</v>
      </c>
      <c r="I3" s="4">
        <v>2470796350</v>
      </c>
      <c r="J3" s="4">
        <v>2558873894</v>
      </c>
      <c r="K3" s="4">
        <v>2228955209</v>
      </c>
      <c r="L3" s="4">
        <v>2699715601</v>
      </c>
    </row>
    <row r="5" spans="1:12" x14ac:dyDescent="0.25">
      <c r="C5" s="1"/>
    </row>
    <row r="6" spans="1:12" x14ac:dyDescent="0.25">
      <c r="F6" s="1"/>
      <c r="I6" s="1"/>
    </row>
    <row r="7" spans="1:12" x14ac:dyDescent="0.25">
      <c r="C7" s="6"/>
    </row>
    <row r="9" spans="1:12" x14ac:dyDescent="0.25">
      <c r="A9" t="s">
        <v>382</v>
      </c>
    </row>
    <row r="10" spans="1:12" x14ac:dyDescent="0.25">
      <c r="A10" s="3" t="s">
        <v>373</v>
      </c>
      <c r="B10" s="3" t="s">
        <v>374</v>
      </c>
      <c r="C10" s="3" t="s">
        <v>375</v>
      </c>
      <c r="D10" s="3" t="s">
        <v>376</v>
      </c>
      <c r="E10" s="3" t="s">
        <v>377</v>
      </c>
      <c r="F10" s="3" t="s">
        <v>378</v>
      </c>
      <c r="G10" s="3" t="s">
        <v>379</v>
      </c>
      <c r="H10" s="3" t="s">
        <v>380</v>
      </c>
      <c r="I10" s="3" t="s">
        <v>381</v>
      </c>
      <c r="J10" s="3" t="s">
        <v>368</v>
      </c>
      <c r="K10" s="3" t="s">
        <v>369</v>
      </c>
      <c r="L10" s="3" t="s">
        <v>370</v>
      </c>
    </row>
    <row r="11" spans="1:12" x14ac:dyDescent="0.25">
      <c r="A11" s="5">
        <v>3192127</v>
      </c>
      <c r="B11" s="5">
        <v>3014692</v>
      </c>
      <c r="C11" s="5">
        <v>2548457</v>
      </c>
      <c r="D11" s="5">
        <v>3110909</v>
      </c>
      <c r="E11" s="5">
        <v>3354044</v>
      </c>
      <c r="F11" s="5">
        <v>3564712</v>
      </c>
      <c r="G11" s="5">
        <v>3157453</v>
      </c>
      <c r="H11" s="5">
        <v>2915893</v>
      </c>
      <c r="I11" s="5">
        <v>2871928</v>
      </c>
      <c r="J11" s="5">
        <v>3583264</v>
      </c>
      <c r="K11" s="5">
        <v>2471945</v>
      </c>
      <c r="L11" s="5">
        <v>3267372</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9BA3-9F33-4F95-9672-8DBCB2701CAD}">
  <dimension ref="B2:L103"/>
  <sheetViews>
    <sheetView tabSelected="1" workbookViewId="0">
      <selection activeCell="E4" sqref="E4"/>
    </sheetView>
  </sheetViews>
  <sheetFormatPr defaultColWidth="8.85546875" defaultRowHeight="15" x14ac:dyDescent="0.25"/>
  <cols>
    <col min="1" max="1" width="8.85546875" style="2"/>
    <col min="2" max="2" width="158.85546875" style="19" customWidth="1"/>
    <col min="3" max="16384" width="8.85546875" style="2"/>
  </cols>
  <sheetData>
    <row r="2" spans="2:2" ht="57" customHeight="1" x14ac:dyDescent="0.25"/>
    <row r="3" spans="2:2" ht="21" x14ac:dyDescent="0.35">
      <c r="B3" s="20" t="s">
        <v>16</v>
      </c>
    </row>
    <row r="4" spans="2:2" ht="120.75" customHeight="1" x14ac:dyDescent="0.25">
      <c r="B4" s="25" t="s">
        <v>383</v>
      </c>
    </row>
    <row r="5" spans="2:2" ht="36.75" customHeight="1" x14ac:dyDescent="0.25">
      <c r="B5" s="26" t="s">
        <v>384</v>
      </c>
    </row>
    <row r="7" spans="2:2" ht="45.75" customHeight="1" x14ac:dyDescent="0.25">
      <c r="B7" s="26" t="s">
        <v>385</v>
      </c>
    </row>
    <row r="8" spans="2:2" ht="11.25" customHeight="1" x14ac:dyDescent="0.25">
      <c r="B8" s="26"/>
    </row>
    <row r="9" spans="2:2" ht="19.5" customHeight="1" x14ac:dyDescent="0.25">
      <c r="B9" s="26" t="s">
        <v>386</v>
      </c>
    </row>
    <row r="10" spans="2:2" ht="11.25" customHeight="1" x14ac:dyDescent="0.25">
      <c r="B10" s="26"/>
    </row>
    <row r="11" spans="2:2" ht="54" customHeight="1" x14ac:dyDescent="0.25">
      <c r="B11" s="26" t="s">
        <v>387</v>
      </c>
    </row>
    <row r="12" spans="2:2" ht="78" customHeight="1" x14ac:dyDescent="0.25">
      <c r="B12" s="49" t="s">
        <v>388</v>
      </c>
    </row>
    <row r="13" spans="2:2" ht="45.75" customHeight="1" x14ac:dyDescent="0.25">
      <c r="B13" s="26" t="s">
        <v>389</v>
      </c>
    </row>
    <row r="14" spans="2:2" ht="27" customHeight="1" x14ac:dyDescent="0.25">
      <c r="B14" s="50" t="s">
        <v>407</v>
      </c>
    </row>
    <row r="15" spans="2:2" x14ac:dyDescent="0.25">
      <c r="B15" s="19" t="s">
        <v>390</v>
      </c>
    </row>
    <row r="16" spans="2:2" x14ac:dyDescent="0.25">
      <c r="B16" s="19" t="s">
        <v>391</v>
      </c>
    </row>
    <row r="17" spans="2:2" x14ac:dyDescent="0.25">
      <c r="B17" s="19" t="s">
        <v>392</v>
      </c>
    </row>
    <row r="18" spans="2:2" x14ac:dyDescent="0.25">
      <c r="B18" s="19" t="s">
        <v>393</v>
      </c>
    </row>
    <row r="19" spans="2:2" x14ac:dyDescent="0.25">
      <c r="B19" s="19" t="s">
        <v>394</v>
      </c>
    </row>
    <row r="20" spans="2:2" x14ac:dyDescent="0.25">
      <c r="B20" s="19" t="s">
        <v>395</v>
      </c>
    </row>
    <row r="21" spans="2:2" x14ac:dyDescent="0.25">
      <c r="B21" s="19" t="s">
        <v>396</v>
      </c>
    </row>
    <row r="23" spans="2:2" x14ac:dyDescent="0.25">
      <c r="B23" s="51" t="s">
        <v>397</v>
      </c>
    </row>
    <row r="24" spans="2:2" x14ac:dyDescent="0.25">
      <c r="B24" s="19" t="s">
        <v>398</v>
      </c>
    </row>
    <row r="25" spans="2:2" x14ac:dyDescent="0.25">
      <c r="B25" s="19" t="s">
        <v>399</v>
      </c>
    </row>
    <row r="26" spans="2:2" x14ac:dyDescent="0.25">
      <c r="B26" s="19" t="s">
        <v>400</v>
      </c>
    </row>
    <row r="28" spans="2:2" x14ac:dyDescent="0.25">
      <c r="B28" s="51" t="s">
        <v>401</v>
      </c>
    </row>
    <row r="29" spans="2:2" x14ac:dyDescent="0.25">
      <c r="B29" s="19" t="s">
        <v>402</v>
      </c>
    </row>
    <row r="30" spans="2:2" x14ac:dyDescent="0.25">
      <c r="B30" s="19" t="s">
        <v>403</v>
      </c>
    </row>
    <row r="31" spans="2:2" x14ac:dyDescent="0.25">
      <c r="B31" s="19" t="s">
        <v>404</v>
      </c>
    </row>
    <row r="33" spans="2:2" x14ac:dyDescent="0.25">
      <c r="B33" s="21" t="s">
        <v>405</v>
      </c>
    </row>
    <row r="34" spans="2:2" x14ac:dyDescent="0.25">
      <c r="B34" s="21"/>
    </row>
    <row r="38" spans="2:2" x14ac:dyDescent="0.25">
      <c r="B38" s="26"/>
    </row>
    <row r="39" spans="2:2" x14ac:dyDescent="0.25">
      <c r="B39" s="26"/>
    </row>
    <row r="40" spans="2:2" x14ac:dyDescent="0.25">
      <c r="B40" s="26"/>
    </row>
    <row r="41" spans="2:2" x14ac:dyDescent="0.25">
      <c r="B41" s="26"/>
    </row>
    <row r="42" spans="2:2" x14ac:dyDescent="0.25">
      <c r="B42" s="26"/>
    </row>
    <row r="43" spans="2:2" x14ac:dyDescent="0.25">
      <c r="B43" s="26"/>
    </row>
    <row r="44" spans="2:2" x14ac:dyDescent="0.25">
      <c r="B44" s="26"/>
    </row>
    <row r="45" spans="2:2" x14ac:dyDescent="0.25">
      <c r="B45" s="26"/>
    </row>
    <row r="46" spans="2:2" x14ac:dyDescent="0.25">
      <c r="B46" s="52"/>
    </row>
    <row r="47" spans="2:2" x14ac:dyDescent="0.25">
      <c r="B47" s="27"/>
    </row>
    <row r="48" spans="2:2" x14ac:dyDescent="0.25">
      <c r="B48" s="26"/>
    </row>
    <row r="49" spans="2:2" x14ac:dyDescent="0.25">
      <c r="B49" s="27"/>
    </row>
    <row r="50" spans="2:2" x14ac:dyDescent="0.25">
      <c r="B50" s="51" t="s">
        <v>406</v>
      </c>
    </row>
    <row r="51" spans="2:2" x14ac:dyDescent="0.25">
      <c r="B51" s="19" t="s">
        <v>408</v>
      </c>
    </row>
    <row r="52" spans="2:2" x14ac:dyDescent="0.25">
      <c r="B52" s="19" t="s">
        <v>409</v>
      </c>
    </row>
    <row r="53" spans="2:2" x14ac:dyDescent="0.25">
      <c r="B53" s="19" t="s">
        <v>410</v>
      </c>
    </row>
    <row r="55" spans="2:2" x14ac:dyDescent="0.25">
      <c r="B55" s="28" t="s">
        <v>411</v>
      </c>
    </row>
    <row r="56" spans="2:2" ht="30" x14ac:dyDescent="0.25">
      <c r="B56" s="28" t="s">
        <v>412</v>
      </c>
    </row>
    <row r="57" spans="2:2" ht="20.25" customHeight="1" x14ac:dyDescent="0.25">
      <c r="B57" s="28" t="s">
        <v>413</v>
      </c>
    </row>
    <row r="59" spans="2:2" x14ac:dyDescent="0.25">
      <c r="B59" s="22"/>
    </row>
    <row r="60" spans="2:2" x14ac:dyDescent="0.25">
      <c r="B60" s="2"/>
    </row>
    <row r="61" spans="2:2" x14ac:dyDescent="0.25">
      <c r="B61" s="2"/>
    </row>
    <row r="62" spans="2:2" x14ac:dyDescent="0.25">
      <c r="B62" s="2"/>
    </row>
    <row r="63" spans="2:2" x14ac:dyDescent="0.25">
      <c r="B63" s="2"/>
    </row>
    <row r="64" spans="2:2" x14ac:dyDescent="0.25">
      <c r="B64" s="2"/>
    </row>
    <row r="65" spans="2:12" x14ac:dyDescent="0.25">
      <c r="B65" s="2"/>
    </row>
    <row r="66" spans="2:12" x14ac:dyDescent="0.25">
      <c r="B66" s="2"/>
    </row>
    <row r="67" spans="2:12" x14ac:dyDescent="0.25">
      <c r="B67" s="2"/>
    </row>
    <row r="68" spans="2:12" x14ac:dyDescent="0.25">
      <c r="B68" s="2"/>
    </row>
    <row r="69" spans="2:12" x14ac:dyDescent="0.25">
      <c r="B69" s="2"/>
    </row>
    <row r="70" spans="2:12" x14ac:dyDescent="0.25">
      <c r="B70" s="2"/>
    </row>
    <row r="71" spans="2:12" x14ac:dyDescent="0.25">
      <c r="B71" s="2"/>
    </row>
    <row r="72" spans="2:12" x14ac:dyDescent="0.25">
      <c r="B72" s="2"/>
    </row>
    <row r="73" spans="2:12" x14ac:dyDescent="0.25">
      <c r="B73" s="2"/>
    </row>
    <row r="74" spans="2:12" x14ac:dyDescent="0.25">
      <c r="B74" s="2"/>
    </row>
    <row r="75" spans="2:12" x14ac:dyDescent="0.25">
      <c r="B75" s="2"/>
    </row>
    <row r="76" spans="2:12" x14ac:dyDescent="0.25">
      <c r="B76" s="2"/>
    </row>
    <row r="77" spans="2:12" x14ac:dyDescent="0.25">
      <c r="B77" s="2"/>
    </row>
    <row r="78" spans="2:12" x14ac:dyDescent="0.25">
      <c r="B78" s="2"/>
    </row>
    <row r="79" spans="2:12" customFormat="1" x14ac:dyDescent="0.25">
      <c r="B79" s="2"/>
      <c r="C79" s="2"/>
      <c r="D79" s="2"/>
      <c r="E79" s="2"/>
      <c r="F79" s="2"/>
      <c r="G79" s="2"/>
      <c r="H79" s="2"/>
      <c r="I79" s="2"/>
      <c r="J79" s="2"/>
      <c r="K79" s="2"/>
      <c r="L79" s="2"/>
    </row>
    <row r="80" spans="2:12" ht="21" x14ac:dyDescent="0.35">
      <c r="B80" s="20"/>
    </row>
    <row r="93" spans="2:2" x14ac:dyDescent="0.25">
      <c r="B93" s="19" t="s">
        <v>414</v>
      </c>
    </row>
    <row r="103" spans="2:2" ht="59.25" customHeight="1" x14ac:dyDescent="0.25">
      <c r="B103" s="53" t="s">
        <v>415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223A-A714-4D27-80AF-86D6269D5C28}">
  <dimension ref="A2:E326"/>
  <sheetViews>
    <sheetView zoomScaleNormal="100" workbookViewId="0">
      <selection activeCell="M16" sqref="M16"/>
    </sheetView>
  </sheetViews>
  <sheetFormatPr defaultRowHeight="15" x14ac:dyDescent="0.25"/>
  <cols>
    <col min="1" max="1" width="116" bestFit="1" customWidth="1"/>
    <col min="2" max="5" width="12.7109375" bestFit="1" customWidth="1"/>
  </cols>
  <sheetData>
    <row r="2" spans="1:5" x14ac:dyDescent="0.25">
      <c r="A2" s="29"/>
      <c r="B2" s="29" t="s">
        <v>19</v>
      </c>
      <c r="C2" s="29" t="s">
        <v>20</v>
      </c>
      <c r="D2" s="29" t="s">
        <v>21</v>
      </c>
      <c r="E2" s="29" t="s">
        <v>22</v>
      </c>
    </row>
    <row r="3" spans="1:5" x14ac:dyDescent="0.25">
      <c r="A3" s="30" t="s">
        <v>23</v>
      </c>
      <c r="B3" s="31">
        <v>2447081</v>
      </c>
      <c r="C3" s="31">
        <v>2380450</v>
      </c>
      <c r="D3" s="31">
        <v>3032352</v>
      </c>
      <c r="E3" s="31">
        <v>7859883</v>
      </c>
    </row>
    <row r="4" spans="1:5" x14ac:dyDescent="0.25">
      <c r="A4" s="32" t="s">
        <v>24</v>
      </c>
      <c r="B4" s="1">
        <v>183361</v>
      </c>
      <c r="C4" s="1">
        <v>189826</v>
      </c>
      <c r="D4" s="1">
        <v>250886</v>
      </c>
      <c r="E4" s="1">
        <v>624073</v>
      </c>
    </row>
    <row r="5" spans="1:5" x14ac:dyDescent="0.25">
      <c r="A5" s="32" t="s">
        <v>25</v>
      </c>
      <c r="B5" s="1">
        <v>94230</v>
      </c>
      <c r="C5" s="1">
        <v>95392</v>
      </c>
      <c r="D5" s="1">
        <v>93091</v>
      </c>
      <c r="E5" s="1">
        <v>282713</v>
      </c>
    </row>
    <row r="6" spans="1:5" x14ac:dyDescent="0.25">
      <c r="A6" s="32" t="s">
        <v>26</v>
      </c>
      <c r="B6" s="1">
        <v>95043</v>
      </c>
      <c r="C6" s="1">
        <v>93886</v>
      </c>
      <c r="D6" s="1">
        <v>94403</v>
      </c>
      <c r="E6" s="1">
        <v>283332</v>
      </c>
    </row>
    <row r="7" spans="1:5" x14ac:dyDescent="0.25">
      <c r="A7" s="32" t="s">
        <v>27</v>
      </c>
      <c r="B7" s="1">
        <v>141932</v>
      </c>
      <c r="C7" s="1">
        <v>127109</v>
      </c>
      <c r="D7" s="1">
        <v>128099</v>
      </c>
      <c r="E7" s="1">
        <v>397140</v>
      </c>
    </row>
    <row r="8" spans="1:5" x14ac:dyDescent="0.25">
      <c r="A8" s="32" t="s">
        <v>28</v>
      </c>
      <c r="B8" s="1">
        <v>1018188</v>
      </c>
      <c r="C8" s="1">
        <v>975125</v>
      </c>
      <c r="D8" s="1">
        <v>1384301</v>
      </c>
      <c r="E8" s="1">
        <v>3377614</v>
      </c>
    </row>
    <row r="9" spans="1:5" x14ac:dyDescent="0.25">
      <c r="A9" s="32" t="s">
        <v>29</v>
      </c>
      <c r="B9" s="1">
        <v>167503</v>
      </c>
      <c r="C9" s="1">
        <v>163833</v>
      </c>
      <c r="D9" s="1">
        <v>219028</v>
      </c>
      <c r="E9" s="1">
        <v>550364</v>
      </c>
    </row>
    <row r="10" spans="1:5" x14ac:dyDescent="0.25">
      <c r="A10" s="32" t="s">
        <v>30</v>
      </c>
      <c r="B10" s="1">
        <v>120256</v>
      </c>
      <c r="C10" s="1">
        <v>114773</v>
      </c>
      <c r="D10" s="1">
        <v>140284</v>
      </c>
      <c r="E10" s="1">
        <v>375313</v>
      </c>
    </row>
    <row r="11" spans="1:5" x14ac:dyDescent="0.25">
      <c r="A11" s="32" t="s">
        <v>31</v>
      </c>
      <c r="B11" s="1">
        <v>321680</v>
      </c>
      <c r="C11" s="1">
        <v>322813</v>
      </c>
      <c r="D11" s="1">
        <v>424218</v>
      </c>
      <c r="E11" s="1">
        <v>1068711</v>
      </c>
    </row>
    <row r="12" spans="1:5" x14ac:dyDescent="0.25">
      <c r="A12" s="32" t="s">
        <v>32</v>
      </c>
      <c r="B12" s="1">
        <v>111499</v>
      </c>
      <c r="C12" s="1">
        <v>105967</v>
      </c>
      <c r="D12" s="1">
        <v>111207</v>
      </c>
      <c r="E12" s="1">
        <v>328673</v>
      </c>
    </row>
    <row r="13" spans="1:5" x14ac:dyDescent="0.25">
      <c r="A13" s="32" t="s">
        <v>33</v>
      </c>
      <c r="B13" s="1">
        <v>97377</v>
      </c>
      <c r="C13" s="1">
        <v>97645</v>
      </c>
      <c r="D13" s="1">
        <v>94932</v>
      </c>
      <c r="E13" s="1">
        <v>289954</v>
      </c>
    </row>
    <row r="14" spans="1:5" x14ac:dyDescent="0.25">
      <c r="A14" s="32" t="s">
        <v>34</v>
      </c>
      <c r="B14" s="1">
        <v>96012</v>
      </c>
      <c r="C14" s="1">
        <v>94081</v>
      </c>
      <c r="D14" s="1">
        <v>91903</v>
      </c>
      <c r="E14" s="1">
        <v>281996</v>
      </c>
    </row>
    <row r="15" spans="1:5" x14ac:dyDescent="0.25">
      <c r="A15" s="30" t="s">
        <v>35</v>
      </c>
      <c r="B15" s="31">
        <v>1515145278</v>
      </c>
      <c r="C15" s="31">
        <v>1348732160</v>
      </c>
      <c r="D15" s="31">
        <v>1607953410</v>
      </c>
      <c r="E15" s="31">
        <v>4471830848</v>
      </c>
    </row>
    <row r="16" spans="1:5" x14ac:dyDescent="0.25">
      <c r="A16" s="32" t="s">
        <v>36</v>
      </c>
      <c r="B16" s="1">
        <v>2003824</v>
      </c>
      <c r="C16" s="1">
        <v>1636292</v>
      </c>
      <c r="D16" s="1">
        <v>2357157</v>
      </c>
      <c r="E16" s="1">
        <v>5997273</v>
      </c>
    </row>
    <row r="17" spans="1:5" x14ac:dyDescent="0.25">
      <c r="A17" s="32" t="s">
        <v>37</v>
      </c>
      <c r="B17" s="1">
        <v>45565</v>
      </c>
      <c r="C17" s="1">
        <v>154168</v>
      </c>
      <c r="D17" s="1">
        <v>315839</v>
      </c>
      <c r="E17" s="1">
        <v>515572</v>
      </c>
    </row>
    <row r="18" spans="1:5" x14ac:dyDescent="0.25">
      <c r="A18" s="32" t="s">
        <v>38</v>
      </c>
      <c r="B18" s="1">
        <v>125077</v>
      </c>
      <c r="C18" s="1">
        <v>101416</v>
      </c>
      <c r="D18" s="1">
        <v>105466</v>
      </c>
      <c r="E18" s="1">
        <v>331959</v>
      </c>
    </row>
    <row r="19" spans="1:5" x14ac:dyDescent="0.25">
      <c r="A19" s="32" t="s">
        <v>39</v>
      </c>
      <c r="B19" s="1">
        <v>167735</v>
      </c>
      <c r="C19" s="1">
        <v>164017</v>
      </c>
      <c r="D19" s="1">
        <v>230338</v>
      </c>
      <c r="E19" s="1">
        <v>562090</v>
      </c>
    </row>
    <row r="20" spans="1:5" x14ac:dyDescent="0.25">
      <c r="A20" s="32" t="s">
        <v>40</v>
      </c>
      <c r="B20" s="1">
        <v>308302</v>
      </c>
      <c r="C20" s="1">
        <v>217844</v>
      </c>
      <c r="D20" s="1">
        <v>280455</v>
      </c>
      <c r="E20" s="1">
        <v>806601</v>
      </c>
    </row>
    <row r="21" spans="1:5" x14ac:dyDescent="0.25">
      <c r="A21" s="32" t="s">
        <v>41</v>
      </c>
      <c r="B21" s="1">
        <v>163137</v>
      </c>
      <c r="C21" s="1">
        <v>174144</v>
      </c>
      <c r="D21" s="1">
        <v>169805</v>
      </c>
      <c r="E21" s="1">
        <v>507086</v>
      </c>
    </row>
    <row r="22" spans="1:5" x14ac:dyDescent="0.25">
      <c r="A22" s="32" t="s">
        <v>42</v>
      </c>
      <c r="B22" s="1">
        <v>362790</v>
      </c>
      <c r="C22" s="1">
        <v>436390</v>
      </c>
      <c r="D22" s="1">
        <v>440953</v>
      </c>
      <c r="E22" s="1">
        <v>1240133</v>
      </c>
    </row>
    <row r="23" spans="1:5" x14ac:dyDescent="0.25">
      <c r="A23" s="32" t="s">
        <v>43</v>
      </c>
      <c r="B23" s="1">
        <v>236591357</v>
      </c>
      <c r="C23" s="1">
        <v>213470024</v>
      </c>
      <c r="D23" s="1">
        <v>237945275</v>
      </c>
      <c r="E23" s="1">
        <v>688006656</v>
      </c>
    </row>
    <row r="24" spans="1:5" x14ac:dyDescent="0.25">
      <c r="A24" s="32" t="s">
        <v>44</v>
      </c>
      <c r="B24" s="1">
        <v>224522532</v>
      </c>
      <c r="C24" s="1">
        <v>203853341</v>
      </c>
      <c r="D24" s="1">
        <v>241884147</v>
      </c>
      <c r="E24" s="1">
        <v>670260020</v>
      </c>
    </row>
    <row r="25" spans="1:5" x14ac:dyDescent="0.25">
      <c r="A25" s="32" t="s">
        <v>45</v>
      </c>
      <c r="B25" s="1">
        <v>8689104</v>
      </c>
      <c r="C25" s="1">
        <v>7422652</v>
      </c>
      <c r="D25" s="1">
        <v>10676511</v>
      </c>
      <c r="E25" s="1">
        <v>26788267</v>
      </c>
    </row>
    <row r="26" spans="1:5" x14ac:dyDescent="0.25">
      <c r="A26" s="32" t="s">
        <v>46</v>
      </c>
      <c r="B26" s="1">
        <v>45158</v>
      </c>
      <c r="C26" s="1">
        <v>45158</v>
      </c>
      <c r="D26" s="1">
        <v>43747</v>
      </c>
      <c r="E26" s="1">
        <v>134063</v>
      </c>
    </row>
    <row r="27" spans="1:5" x14ac:dyDescent="0.25">
      <c r="A27" s="32" t="s">
        <v>47</v>
      </c>
      <c r="B27" s="1">
        <v>214027</v>
      </c>
      <c r="C27" s="1">
        <v>204338</v>
      </c>
      <c r="D27" s="1">
        <v>187029</v>
      </c>
      <c r="E27" s="1">
        <v>605394</v>
      </c>
    </row>
    <row r="28" spans="1:5" x14ac:dyDescent="0.25">
      <c r="A28" s="32" t="s">
        <v>48</v>
      </c>
      <c r="B28" s="1">
        <v>154952</v>
      </c>
      <c r="C28" s="1">
        <v>151084</v>
      </c>
      <c r="D28" s="1">
        <v>150542</v>
      </c>
      <c r="E28" s="1">
        <v>456578</v>
      </c>
    </row>
    <row r="29" spans="1:5" x14ac:dyDescent="0.25">
      <c r="A29" s="32" t="s">
        <v>49</v>
      </c>
      <c r="B29" s="1">
        <v>661479363</v>
      </c>
      <c r="C29" s="1">
        <v>589713811</v>
      </c>
      <c r="D29" s="1">
        <v>704233048</v>
      </c>
      <c r="E29" s="1">
        <v>1955426222</v>
      </c>
    </row>
    <row r="30" spans="1:5" x14ac:dyDescent="0.25">
      <c r="A30" s="32" t="s">
        <v>50</v>
      </c>
      <c r="B30" s="1">
        <v>102429</v>
      </c>
      <c r="C30" s="1">
        <v>99124</v>
      </c>
      <c r="D30" s="1">
        <v>106912</v>
      </c>
      <c r="E30" s="1">
        <v>308465</v>
      </c>
    </row>
    <row r="31" spans="1:5" x14ac:dyDescent="0.25">
      <c r="A31" s="32" t="s">
        <v>51</v>
      </c>
      <c r="B31" s="1">
        <v>181987</v>
      </c>
      <c r="C31" s="1">
        <v>176817</v>
      </c>
      <c r="D31" s="1">
        <v>201560</v>
      </c>
      <c r="E31" s="1">
        <v>560364</v>
      </c>
    </row>
    <row r="32" spans="1:5" x14ac:dyDescent="0.25">
      <c r="A32" s="32" t="s">
        <v>52</v>
      </c>
      <c r="B32" s="1">
        <v>159696</v>
      </c>
      <c r="C32" s="1">
        <v>153248</v>
      </c>
      <c r="D32" s="1">
        <v>163008</v>
      </c>
      <c r="E32" s="1">
        <v>475952</v>
      </c>
    </row>
    <row r="33" spans="1:5" x14ac:dyDescent="0.25">
      <c r="A33" s="32" t="s">
        <v>110</v>
      </c>
      <c r="B33" s="1">
        <v>33877808</v>
      </c>
      <c r="C33" s="1">
        <v>8581057</v>
      </c>
      <c r="D33" s="1">
        <v>10036603</v>
      </c>
      <c r="E33" s="1">
        <v>52495468</v>
      </c>
    </row>
    <row r="34" spans="1:5" x14ac:dyDescent="0.25">
      <c r="A34" s="32" t="s">
        <v>53</v>
      </c>
      <c r="B34" s="1">
        <v>99504</v>
      </c>
      <c r="C34" s="1">
        <v>98906</v>
      </c>
      <c r="D34" s="1">
        <v>104191</v>
      </c>
      <c r="E34" s="1">
        <v>302601</v>
      </c>
    </row>
    <row r="35" spans="1:5" x14ac:dyDescent="0.25">
      <c r="A35" s="32" t="s">
        <v>54</v>
      </c>
      <c r="B35" s="1">
        <v>95924</v>
      </c>
      <c r="C35" s="1">
        <v>94795</v>
      </c>
      <c r="D35" s="1">
        <v>94784</v>
      </c>
      <c r="E35" s="1">
        <v>285503</v>
      </c>
    </row>
    <row r="36" spans="1:5" x14ac:dyDescent="0.25">
      <c r="A36" s="32" t="s">
        <v>55</v>
      </c>
      <c r="B36" s="1">
        <v>160993</v>
      </c>
      <c r="C36" s="1">
        <v>157341</v>
      </c>
      <c r="D36" s="1">
        <v>187410</v>
      </c>
      <c r="E36" s="1">
        <v>505744</v>
      </c>
    </row>
    <row r="37" spans="1:5" x14ac:dyDescent="0.25">
      <c r="A37" s="32" t="s">
        <v>56</v>
      </c>
      <c r="B37" s="1">
        <v>287884929</v>
      </c>
      <c r="C37" s="1">
        <v>272085185</v>
      </c>
      <c r="D37" s="1">
        <v>323009227</v>
      </c>
      <c r="E37" s="1">
        <v>882979341</v>
      </c>
    </row>
    <row r="38" spans="1:5" x14ac:dyDescent="0.25">
      <c r="A38" s="32" t="s">
        <v>57</v>
      </c>
      <c r="B38" s="1">
        <v>955804</v>
      </c>
      <c r="C38" s="1">
        <v>862207</v>
      </c>
      <c r="D38" s="1">
        <v>879262</v>
      </c>
      <c r="E38" s="1">
        <v>2697273</v>
      </c>
    </row>
    <row r="39" spans="1:5" x14ac:dyDescent="0.25">
      <c r="A39" s="32" t="s">
        <v>58</v>
      </c>
      <c r="B39" s="1">
        <v>131505</v>
      </c>
      <c r="C39" s="1">
        <v>136637</v>
      </c>
      <c r="D39" s="1">
        <v>131328</v>
      </c>
      <c r="E39" s="1">
        <v>399470</v>
      </c>
    </row>
    <row r="40" spans="1:5" x14ac:dyDescent="0.25">
      <c r="A40" s="32" t="s">
        <v>59</v>
      </c>
      <c r="B40" s="1">
        <v>99811</v>
      </c>
      <c r="C40" s="1">
        <v>99880</v>
      </c>
      <c r="D40" s="1">
        <v>96877</v>
      </c>
      <c r="E40" s="1">
        <v>296568</v>
      </c>
    </row>
    <row r="41" spans="1:5" x14ac:dyDescent="0.25">
      <c r="A41" s="32" t="s">
        <v>60</v>
      </c>
      <c r="B41" s="1">
        <v>1941469</v>
      </c>
      <c r="C41" s="1">
        <v>1549448</v>
      </c>
      <c r="D41" s="1">
        <v>1969779</v>
      </c>
      <c r="E41" s="1">
        <v>5460696</v>
      </c>
    </row>
    <row r="42" spans="1:5" x14ac:dyDescent="0.25">
      <c r="A42" s="32" t="s">
        <v>61</v>
      </c>
      <c r="B42" s="1">
        <v>419221</v>
      </c>
      <c r="C42" s="1">
        <v>418316</v>
      </c>
      <c r="D42" s="1">
        <v>361423</v>
      </c>
      <c r="E42" s="1">
        <v>1198960</v>
      </c>
    </row>
    <row r="43" spans="1:5" x14ac:dyDescent="0.25">
      <c r="A43" s="32" t="s">
        <v>62</v>
      </c>
      <c r="B43" s="1">
        <v>43249776</v>
      </c>
      <c r="C43" s="1">
        <v>38705919</v>
      </c>
      <c r="D43" s="1">
        <v>61670950</v>
      </c>
      <c r="E43" s="1">
        <v>143626645</v>
      </c>
    </row>
    <row r="44" spans="1:5" x14ac:dyDescent="0.25">
      <c r="A44" s="32" t="s">
        <v>111</v>
      </c>
      <c r="B44" s="1">
        <v>145141</v>
      </c>
      <c r="C44" s="1">
        <v>145111</v>
      </c>
      <c r="D44" s="1">
        <v>142224</v>
      </c>
      <c r="E44" s="1">
        <v>432476</v>
      </c>
    </row>
    <row r="45" spans="1:5" x14ac:dyDescent="0.25">
      <c r="A45" s="32" t="s">
        <v>112</v>
      </c>
      <c r="B45" s="1">
        <v>1915188</v>
      </c>
      <c r="C45" s="1">
        <v>1906369</v>
      </c>
      <c r="D45" s="1">
        <v>1803875</v>
      </c>
      <c r="E45" s="1">
        <v>5625432</v>
      </c>
    </row>
    <row r="46" spans="1:5" x14ac:dyDescent="0.25">
      <c r="A46" s="32" t="s">
        <v>63</v>
      </c>
      <c r="B46" s="1">
        <v>143415</v>
      </c>
      <c r="C46" s="1">
        <v>144351</v>
      </c>
      <c r="D46" s="1">
        <v>139238</v>
      </c>
      <c r="E46" s="1">
        <v>427004</v>
      </c>
    </row>
    <row r="47" spans="1:5" x14ac:dyDescent="0.25">
      <c r="A47" s="32" t="s">
        <v>64</v>
      </c>
      <c r="B47" s="1">
        <v>144692</v>
      </c>
      <c r="C47" s="1">
        <v>143470</v>
      </c>
      <c r="D47" s="1">
        <v>139405</v>
      </c>
      <c r="E47" s="1">
        <v>427567</v>
      </c>
    </row>
    <row r="48" spans="1:5" x14ac:dyDescent="0.25">
      <c r="A48" s="32" t="s">
        <v>65</v>
      </c>
      <c r="B48" s="1">
        <v>5254966</v>
      </c>
      <c r="C48" s="1">
        <v>2878853</v>
      </c>
      <c r="D48" s="1">
        <v>4790018</v>
      </c>
      <c r="E48" s="1">
        <v>12923837</v>
      </c>
    </row>
    <row r="49" spans="1:5" x14ac:dyDescent="0.25">
      <c r="A49" s="32" t="s">
        <v>66</v>
      </c>
      <c r="B49" s="1">
        <v>143608</v>
      </c>
      <c r="C49" s="1">
        <v>143196</v>
      </c>
      <c r="D49" s="1">
        <v>139176</v>
      </c>
      <c r="E49" s="1">
        <v>425980</v>
      </c>
    </row>
    <row r="50" spans="1:5" x14ac:dyDescent="0.25">
      <c r="A50" s="32" t="s">
        <v>67</v>
      </c>
      <c r="B50" s="1">
        <v>143181</v>
      </c>
      <c r="C50" s="1">
        <v>143339</v>
      </c>
      <c r="D50" s="1">
        <v>138936</v>
      </c>
      <c r="E50" s="1">
        <v>425456</v>
      </c>
    </row>
    <row r="51" spans="1:5" x14ac:dyDescent="0.25">
      <c r="A51" s="32" t="s">
        <v>68</v>
      </c>
      <c r="B51" s="1">
        <v>145351</v>
      </c>
      <c r="C51" s="1">
        <v>143611</v>
      </c>
      <c r="D51" s="1">
        <v>139564</v>
      </c>
      <c r="E51" s="1">
        <v>428526</v>
      </c>
    </row>
    <row r="52" spans="1:5" x14ac:dyDescent="0.25">
      <c r="A52" s="32" t="s">
        <v>69</v>
      </c>
      <c r="B52" s="1">
        <v>45762</v>
      </c>
      <c r="C52" s="1">
        <v>45612</v>
      </c>
      <c r="D52" s="1">
        <v>43936</v>
      </c>
      <c r="E52" s="1">
        <v>135310</v>
      </c>
    </row>
    <row r="53" spans="1:5" x14ac:dyDescent="0.25">
      <c r="A53" s="32" t="s">
        <v>70</v>
      </c>
      <c r="B53" s="1">
        <v>48652</v>
      </c>
      <c r="C53" s="1">
        <v>47679</v>
      </c>
      <c r="D53" s="1">
        <v>47037</v>
      </c>
      <c r="E53" s="1">
        <v>143368</v>
      </c>
    </row>
    <row r="54" spans="1:5" x14ac:dyDescent="0.25">
      <c r="A54" s="32" t="s">
        <v>71</v>
      </c>
      <c r="B54" s="1">
        <v>2470678</v>
      </c>
      <c r="C54" s="1">
        <v>1722407</v>
      </c>
      <c r="D54" s="1">
        <v>2099863</v>
      </c>
      <c r="E54" s="1">
        <v>6292948</v>
      </c>
    </row>
    <row r="55" spans="1:5" x14ac:dyDescent="0.25">
      <c r="A55" s="32" t="s">
        <v>72</v>
      </c>
      <c r="B55" s="1">
        <v>169784</v>
      </c>
      <c r="C55" s="1">
        <v>152281</v>
      </c>
      <c r="D55" s="1">
        <v>158972</v>
      </c>
      <c r="E55" s="1">
        <v>481037</v>
      </c>
    </row>
    <row r="56" spans="1:5" x14ac:dyDescent="0.25">
      <c r="A56" s="32" t="s">
        <v>73</v>
      </c>
      <c r="B56" s="1">
        <v>141081</v>
      </c>
      <c r="C56" s="1">
        <v>152322</v>
      </c>
      <c r="D56" s="1">
        <v>137540</v>
      </c>
      <c r="E56" s="1">
        <v>430943</v>
      </c>
    </row>
    <row r="57" spans="1:5" x14ac:dyDescent="0.25">
      <c r="A57" s="30" t="s">
        <v>74</v>
      </c>
      <c r="B57" s="31">
        <v>947390</v>
      </c>
      <c r="C57" s="31">
        <v>720535</v>
      </c>
      <c r="D57" s="31">
        <v>819043</v>
      </c>
      <c r="E57" s="31">
        <v>2486968</v>
      </c>
    </row>
    <row r="58" spans="1:5" x14ac:dyDescent="0.25">
      <c r="A58" s="32" t="s">
        <v>75</v>
      </c>
      <c r="B58" s="1">
        <v>947390</v>
      </c>
      <c r="C58" s="1">
        <v>720535</v>
      </c>
      <c r="D58" s="1">
        <v>819043</v>
      </c>
      <c r="E58" s="1">
        <v>2486968</v>
      </c>
    </row>
    <row r="59" spans="1:5" x14ac:dyDescent="0.25">
      <c r="A59" s="30" t="s">
        <v>76</v>
      </c>
      <c r="B59" s="31">
        <v>286468</v>
      </c>
      <c r="C59" s="31">
        <v>321716</v>
      </c>
      <c r="D59" s="31">
        <v>357521</v>
      </c>
      <c r="E59" s="31">
        <v>965705</v>
      </c>
    </row>
    <row r="60" spans="1:5" x14ac:dyDescent="0.25">
      <c r="A60" s="32" t="s">
        <v>77</v>
      </c>
      <c r="B60" s="1">
        <v>286468</v>
      </c>
      <c r="C60" s="1">
        <v>321716</v>
      </c>
      <c r="D60" s="1">
        <v>357521</v>
      </c>
      <c r="E60" s="1">
        <v>965705</v>
      </c>
    </row>
    <row r="61" spans="1:5" x14ac:dyDescent="0.25">
      <c r="A61" s="30" t="s">
        <v>78</v>
      </c>
      <c r="B61" s="31">
        <v>91168</v>
      </c>
      <c r="C61" s="31">
        <v>90766</v>
      </c>
      <c r="D61" s="31">
        <v>89018</v>
      </c>
      <c r="E61" s="31">
        <v>270952</v>
      </c>
    </row>
    <row r="62" spans="1:5" x14ac:dyDescent="0.25">
      <c r="A62" s="32" t="s">
        <v>79</v>
      </c>
      <c r="B62" s="1">
        <v>91168</v>
      </c>
      <c r="C62" s="1">
        <v>90766</v>
      </c>
      <c r="D62" s="1">
        <v>89018</v>
      </c>
      <c r="E62" s="1">
        <v>270952</v>
      </c>
    </row>
    <row r="63" spans="1:5" x14ac:dyDescent="0.25">
      <c r="A63" s="30" t="s">
        <v>80</v>
      </c>
      <c r="B63" s="31">
        <v>106234</v>
      </c>
      <c r="C63" s="31">
        <v>112841</v>
      </c>
      <c r="D63" s="31">
        <v>150376</v>
      </c>
      <c r="E63" s="31">
        <v>369451</v>
      </c>
    </row>
    <row r="64" spans="1:5" x14ac:dyDescent="0.25">
      <c r="A64" s="32" t="s">
        <v>81</v>
      </c>
      <c r="B64" s="1">
        <v>106234</v>
      </c>
      <c r="C64" s="1">
        <v>112841</v>
      </c>
      <c r="D64" s="1">
        <v>150376</v>
      </c>
      <c r="E64" s="1">
        <v>369451</v>
      </c>
    </row>
    <row r="65" spans="1:5" x14ac:dyDescent="0.25">
      <c r="A65" s="30" t="s">
        <v>82</v>
      </c>
      <c r="B65" s="31">
        <v>410914</v>
      </c>
      <c r="C65" s="31">
        <v>367942</v>
      </c>
      <c r="D65" s="31">
        <v>482464</v>
      </c>
      <c r="E65" s="31">
        <v>1261320</v>
      </c>
    </row>
    <row r="66" spans="1:5" x14ac:dyDescent="0.25">
      <c r="A66" s="32" t="s">
        <v>83</v>
      </c>
      <c r="B66" s="1">
        <v>410914</v>
      </c>
      <c r="C66" s="1">
        <v>367942</v>
      </c>
      <c r="D66" s="1">
        <v>482464</v>
      </c>
      <c r="E66" s="1">
        <v>1261320</v>
      </c>
    </row>
    <row r="67" spans="1:5" x14ac:dyDescent="0.25">
      <c r="A67" s="30" t="s">
        <v>84</v>
      </c>
      <c r="B67" s="31">
        <v>6501513</v>
      </c>
      <c r="C67" s="31">
        <v>5970096</v>
      </c>
      <c r="D67" s="31">
        <v>7338882</v>
      </c>
      <c r="E67" s="31">
        <v>19810491</v>
      </c>
    </row>
    <row r="68" spans="1:5" x14ac:dyDescent="0.25">
      <c r="A68" s="32" t="s">
        <v>85</v>
      </c>
      <c r="B68" s="1">
        <v>6080911</v>
      </c>
      <c r="C68" s="1">
        <v>5545084</v>
      </c>
      <c r="D68" s="1">
        <v>6779767</v>
      </c>
      <c r="E68" s="1">
        <v>18405762</v>
      </c>
    </row>
    <row r="69" spans="1:5" x14ac:dyDescent="0.25">
      <c r="A69" s="32" t="s">
        <v>86</v>
      </c>
      <c r="B69" s="1">
        <v>420602</v>
      </c>
      <c r="C69" s="1">
        <v>425012</v>
      </c>
      <c r="D69" s="1">
        <v>559115</v>
      </c>
      <c r="E69" s="1">
        <v>1404729</v>
      </c>
    </row>
    <row r="70" spans="1:5" x14ac:dyDescent="0.25">
      <c r="A70" s="30" t="s">
        <v>87</v>
      </c>
      <c r="B70" s="31">
        <v>950147</v>
      </c>
      <c r="C70" s="31">
        <v>811854</v>
      </c>
      <c r="D70" s="31">
        <v>647583</v>
      </c>
      <c r="E70" s="31">
        <v>2409584</v>
      </c>
    </row>
    <row r="71" spans="1:5" x14ac:dyDescent="0.25">
      <c r="A71" s="32" t="s">
        <v>88</v>
      </c>
      <c r="B71" s="1">
        <v>508342</v>
      </c>
      <c r="C71" s="1">
        <v>377510</v>
      </c>
      <c r="D71" s="1">
        <v>287739</v>
      </c>
      <c r="E71" s="1">
        <v>1173591</v>
      </c>
    </row>
    <row r="72" spans="1:5" x14ac:dyDescent="0.25">
      <c r="A72" s="32" t="s">
        <v>89</v>
      </c>
      <c r="B72" s="1">
        <v>441805</v>
      </c>
      <c r="C72" s="1">
        <v>434344</v>
      </c>
      <c r="D72" s="1">
        <v>359844</v>
      </c>
      <c r="E72" s="1">
        <v>1235993</v>
      </c>
    </row>
    <row r="73" spans="1:5" x14ac:dyDescent="0.25">
      <c r="A73" s="30" t="s">
        <v>90</v>
      </c>
      <c r="B73" s="31">
        <v>562485</v>
      </c>
      <c r="C73" s="31">
        <v>624888</v>
      </c>
      <c r="D73" s="31">
        <v>707974</v>
      </c>
      <c r="E73" s="31">
        <v>1895347</v>
      </c>
    </row>
    <row r="74" spans="1:5" x14ac:dyDescent="0.25">
      <c r="A74" s="32" t="s">
        <v>91</v>
      </c>
      <c r="B74" s="1">
        <v>390394</v>
      </c>
      <c r="C74" s="1">
        <v>433261</v>
      </c>
      <c r="D74" s="1">
        <v>490154</v>
      </c>
      <c r="E74" s="1">
        <v>1313809</v>
      </c>
    </row>
    <row r="75" spans="1:5" x14ac:dyDescent="0.25">
      <c r="A75" s="32" t="s">
        <v>92</v>
      </c>
      <c r="B75" s="1">
        <v>172091</v>
      </c>
      <c r="C75" s="1">
        <v>191627</v>
      </c>
      <c r="D75" s="1">
        <v>217820</v>
      </c>
      <c r="E75" s="1">
        <v>581538</v>
      </c>
    </row>
    <row r="76" spans="1:5" x14ac:dyDescent="0.25">
      <c r="A76" s="30" t="s">
        <v>93</v>
      </c>
      <c r="B76" s="31">
        <v>561250</v>
      </c>
      <c r="C76" s="31">
        <v>561971</v>
      </c>
      <c r="D76" s="31">
        <v>556752</v>
      </c>
      <c r="E76" s="31">
        <v>1679973</v>
      </c>
    </row>
    <row r="77" spans="1:5" x14ac:dyDescent="0.25">
      <c r="A77" s="32" t="s">
        <v>94</v>
      </c>
      <c r="B77" s="1">
        <v>139496</v>
      </c>
      <c r="C77" s="1">
        <v>139487</v>
      </c>
      <c r="D77" s="1">
        <v>135376</v>
      </c>
      <c r="E77" s="1">
        <v>414359</v>
      </c>
    </row>
    <row r="78" spans="1:5" x14ac:dyDescent="0.25">
      <c r="A78" s="32" t="s">
        <v>95</v>
      </c>
      <c r="B78" s="1">
        <v>138158</v>
      </c>
      <c r="C78" s="1">
        <v>137896</v>
      </c>
      <c r="D78" s="1">
        <v>134042</v>
      </c>
      <c r="E78" s="1">
        <v>410096</v>
      </c>
    </row>
    <row r="79" spans="1:5" x14ac:dyDescent="0.25">
      <c r="A79" s="32" t="s">
        <v>96</v>
      </c>
      <c r="B79" s="1">
        <v>140955</v>
      </c>
      <c r="C79" s="1">
        <v>139594</v>
      </c>
      <c r="D79" s="1">
        <v>142941</v>
      </c>
      <c r="E79" s="1">
        <v>423490</v>
      </c>
    </row>
    <row r="80" spans="1:5" x14ac:dyDescent="0.25">
      <c r="A80" s="32" t="s">
        <v>97</v>
      </c>
      <c r="B80" s="1">
        <v>142641</v>
      </c>
      <c r="C80" s="1">
        <v>144994</v>
      </c>
      <c r="D80" s="1">
        <v>144393</v>
      </c>
      <c r="E80" s="1">
        <v>432028</v>
      </c>
    </row>
    <row r="81" spans="1:5" x14ac:dyDescent="0.25">
      <c r="A81" s="30" t="s">
        <v>98</v>
      </c>
      <c r="B81" s="31">
        <v>634739287</v>
      </c>
      <c r="C81" s="31">
        <v>477072733</v>
      </c>
      <c r="D81" s="31">
        <v>661968744</v>
      </c>
      <c r="E81" s="31">
        <v>1773780764</v>
      </c>
    </row>
    <row r="82" spans="1:5" x14ac:dyDescent="0.25">
      <c r="A82" s="32" t="s">
        <v>99</v>
      </c>
      <c r="B82" s="1">
        <v>15471656</v>
      </c>
      <c r="C82" s="1">
        <v>2895671</v>
      </c>
      <c r="D82" s="1">
        <v>5646515</v>
      </c>
      <c r="E82" s="1">
        <v>24013842</v>
      </c>
    </row>
    <row r="83" spans="1:5" x14ac:dyDescent="0.25">
      <c r="A83" s="32" t="s">
        <v>100</v>
      </c>
      <c r="B83" s="1">
        <v>613495869</v>
      </c>
      <c r="C83" s="1">
        <v>469791227</v>
      </c>
      <c r="D83" s="1">
        <v>649287101</v>
      </c>
      <c r="E83" s="1">
        <v>1732574197</v>
      </c>
    </row>
    <row r="84" spans="1:5" x14ac:dyDescent="0.25">
      <c r="A84" s="32" t="s">
        <v>101</v>
      </c>
      <c r="B84" s="1">
        <v>341940</v>
      </c>
      <c r="C84" s="1">
        <v>298479</v>
      </c>
      <c r="D84" s="1">
        <v>448938</v>
      </c>
      <c r="E84" s="1">
        <v>1089357</v>
      </c>
    </row>
    <row r="85" spans="1:5" x14ac:dyDescent="0.25">
      <c r="A85" s="32" t="s">
        <v>102</v>
      </c>
      <c r="B85" s="1">
        <v>342345</v>
      </c>
      <c r="C85" s="1">
        <v>333399</v>
      </c>
      <c r="D85" s="1">
        <v>292397</v>
      </c>
      <c r="E85" s="1">
        <v>968141</v>
      </c>
    </row>
    <row r="86" spans="1:5" x14ac:dyDescent="0.25">
      <c r="A86" s="32" t="s">
        <v>103</v>
      </c>
      <c r="B86" s="1">
        <v>554375</v>
      </c>
      <c r="C86" s="1">
        <v>419522</v>
      </c>
      <c r="D86" s="1">
        <v>597563</v>
      </c>
      <c r="E86" s="1">
        <v>1571460</v>
      </c>
    </row>
    <row r="87" spans="1:5" x14ac:dyDescent="0.25">
      <c r="A87" s="32" t="s">
        <v>104</v>
      </c>
      <c r="B87" s="1">
        <v>1047162</v>
      </c>
      <c r="C87" s="1">
        <v>1119697</v>
      </c>
      <c r="D87" s="1">
        <v>1861425</v>
      </c>
      <c r="E87" s="1">
        <v>4028284</v>
      </c>
    </row>
    <row r="88" spans="1:5" x14ac:dyDescent="0.25">
      <c r="A88" s="32" t="s">
        <v>105</v>
      </c>
      <c r="B88" s="1">
        <v>108174</v>
      </c>
      <c r="C88" s="1">
        <v>103767</v>
      </c>
      <c r="D88" s="1">
        <v>109301</v>
      </c>
      <c r="E88" s="1">
        <v>321242</v>
      </c>
    </row>
    <row r="89" spans="1:5" x14ac:dyDescent="0.25">
      <c r="A89" s="32" t="s">
        <v>106</v>
      </c>
      <c r="B89" s="1">
        <v>2204710</v>
      </c>
      <c r="C89" s="1">
        <v>997129</v>
      </c>
      <c r="D89" s="1">
        <v>2322548</v>
      </c>
      <c r="E89" s="1">
        <v>5524387</v>
      </c>
    </row>
    <row r="90" spans="1:5" x14ac:dyDescent="0.25">
      <c r="A90" s="32" t="s">
        <v>107</v>
      </c>
      <c r="B90" s="1">
        <v>122550</v>
      </c>
      <c r="C90" s="1">
        <v>122851</v>
      </c>
      <c r="D90" s="1">
        <v>199996</v>
      </c>
      <c r="E90" s="1">
        <v>445397</v>
      </c>
    </row>
    <row r="91" spans="1:5" x14ac:dyDescent="0.25">
      <c r="A91" s="32" t="s">
        <v>108</v>
      </c>
      <c r="B91" s="1">
        <v>405651</v>
      </c>
      <c r="C91" s="1">
        <v>395374</v>
      </c>
      <c r="D91" s="1">
        <v>557536</v>
      </c>
      <c r="E91" s="1">
        <v>1358561</v>
      </c>
    </row>
    <row r="92" spans="1:5" x14ac:dyDescent="0.25">
      <c r="A92" s="32" t="s">
        <v>109</v>
      </c>
      <c r="B92" s="1">
        <v>644855</v>
      </c>
      <c r="C92" s="1">
        <v>595617</v>
      </c>
      <c r="D92" s="1">
        <v>645424</v>
      </c>
      <c r="E92" s="1">
        <v>1885896</v>
      </c>
    </row>
    <row r="93" spans="1:5" x14ac:dyDescent="0.25">
      <c r="A93" s="30" t="s">
        <v>113</v>
      </c>
      <c r="B93" s="31">
        <v>17852462</v>
      </c>
      <c r="C93" s="31">
        <v>21749242</v>
      </c>
      <c r="D93" s="31">
        <v>18524009</v>
      </c>
      <c r="E93" s="31">
        <v>58125713</v>
      </c>
    </row>
    <row r="94" spans="1:5" x14ac:dyDescent="0.25">
      <c r="A94" s="32" t="s">
        <v>114</v>
      </c>
      <c r="B94" s="1">
        <v>146671</v>
      </c>
      <c r="C94" s="1">
        <v>187658</v>
      </c>
      <c r="D94" s="1">
        <v>190387</v>
      </c>
      <c r="E94" s="1">
        <v>524716</v>
      </c>
    </row>
    <row r="95" spans="1:5" x14ac:dyDescent="0.25">
      <c r="A95" s="32" t="s">
        <v>115</v>
      </c>
      <c r="B95" s="1">
        <v>142800</v>
      </c>
      <c r="C95" s="1">
        <v>185828</v>
      </c>
      <c r="D95" s="1">
        <v>186443</v>
      </c>
      <c r="E95" s="1">
        <v>515071</v>
      </c>
    </row>
    <row r="96" spans="1:5" x14ac:dyDescent="0.25">
      <c r="A96" s="32" t="s">
        <v>116</v>
      </c>
      <c r="B96" s="1">
        <v>280385</v>
      </c>
      <c r="C96" s="1">
        <v>4718843</v>
      </c>
      <c r="D96" s="1">
        <v>438866</v>
      </c>
      <c r="E96" s="1">
        <v>5438094</v>
      </c>
    </row>
    <row r="97" spans="1:5" x14ac:dyDescent="0.25">
      <c r="A97" s="32" t="s">
        <v>117</v>
      </c>
      <c r="B97" s="1">
        <v>141990</v>
      </c>
      <c r="C97" s="1">
        <v>146467</v>
      </c>
      <c r="D97" s="1">
        <v>145098</v>
      </c>
      <c r="E97" s="1">
        <v>433555</v>
      </c>
    </row>
    <row r="98" spans="1:5" x14ac:dyDescent="0.25">
      <c r="A98" s="32" t="s">
        <v>118</v>
      </c>
      <c r="B98" s="1">
        <v>145972</v>
      </c>
      <c r="C98" s="1">
        <v>139993</v>
      </c>
      <c r="D98" s="1">
        <v>142268</v>
      </c>
      <c r="E98" s="1">
        <v>428233</v>
      </c>
    </row>
    <row r="99" spans="1:5" x14ac:dyDescent="0.25">
      <c r="A99" s="32" t="s">
        <v>119</v>
      </c>
      <c r="B99" s="1">
        <v>223832</v>
      </c>
      <c r="C99" s="1">
        <v>221984</v>
      </c>
      <c r="D99" s="1">
        <v>199173</v>
      </c>
      <c r="E99" s="1">
        <v>644989</v>
      </c>
    </row>
    <row r="100" spans="1:5" x14ac:dyDescent="0.25">
      <c r="A100" s="32" t="s">
        <v>120</v>
      </c>
      <c r="B100" s="1">
        <v>77362</v>
      </c>
      <c r="C100" s="1">
        <v>193729</v>
      </c>
      <c r="D100" s="1">
        <v>137418</v>
      </c>
      <c r="E100" s="1">
        <v>408509</v>
      </c>
    </row>
    <row r="101" spans="1:5" x14ac:dyDescent="0.25">
      <c r="A101" s="32" t="s">
        <v>121</v>
      </c>
      <c r="B101" s="1">
        <v>105624</v>
      </c>
      <c r="C101" s="1">
        <v>103747</v>
      </c>
      <c r="D101" s="1">
        <v>111028</v>
      </c>
      <c r="E101" s="1">
        <v>320399</v>
      </c>
    </row>
    <row r="102" spans="1:5" x14ac:dyDescent="0.25">
      <c r="A102" s="32" t="s">
        <v>122</v>
      </c>
      <c r="B102" s="1">
        <v>44860</v>
      </c>
      <c r="C102" s="1">
        <v>44826</v>
      </c>
      <c r="D102" s="1">
        <v>43416</v>
      </c>
      <c r="E102" s="1">
        <v>133102</v>
      </c>
    </row>
    <row r="103" spans="1:5" x14ac:dyDescent="0.25">
      <c r="A103" s="32" t="s">
        <v>123</v>
      </c>
      <c r="B103" s="1">
        <v>93763</v>
      </c>
      <c r="C103" s="1">
        <v>92259</v>
      </c>
      <c r="D103" s="1">
        <v>93413</v>
      </c>
      <c r="E103" s="1">
        <v>279435</v>
      </c>
    </row>
    <row r="104" spans="1:5" x14ac:dyDescent="0.25">
      <c r="A104" s="32" t="s">
        <v>124</v>
      </c>
      <c r="B104" s="1">
        <v>92174</v>
      </c>
      <c r="C104" s="1">
        <v>90590</v>
      </c>
      <c r="D104" s="1">
        <v>90412</v>
      </c>
      <c r="E104" s="1">
        <v>273176</v>
      </c>
    </row>
    <row r="105" spans="1:5" x14ac:dyDescent="0.25">
      <c r="A105" s="32" t="s">
        <v>125</v>
      </c>
      <c r="B105" s="1">
        <v>91259</v>
      </c>
      <c r="C105" s="1">
        <v>90554</v>
      </c>
      <c r="D105" s="1">
        <v>91020</v>
      </c>
      <c r="E105" s="1">
        <v>272833</v>
      </c>
    </row>
    <row r="106" spans="1:5" x14ac:dyDescent="0.25">
      <c r="A106" s="32" t="s">
        <v>126</v>
      </c>
      <c r="B106" s="1">
        <v>91054</v>
      </c>
      <c r="C106" s="1">
        <v>90777</v>
      </c>
      <c r="D106" s="1">
        <v>89796</v>
      </c>
      <c r="E106" s="1">
        <v>271627</v>
      </c>
    </row>
    <row r="107" spans="1:5" x14ac:dyDescent="0.25">
      <c r="A107" s="32" t="s">
        <v>127</v>
      </c>
      <c r="B107" s="1">
        <v>92477</v>
      </c>
      <c r="C107" s="1">
        <v>90744</v>
      </c>
      <c r="D107" s="1">
        <v>90080</v>
      </c>
      <c r="E107" s="1">
        <v>273301</v>
      </c>
    </row>
    <row r="108" spans="1:5" x14ac:dyDescent="0.25">
      <c r="A108" s="32" t="s">
        <v>128</v>
      </c>
      <c r="B108" s="1">
        <v>91060</v>
      </c>
      <c r="C108" s="1">
        <v>91194</v>
      </c>
      <c r="D108" s="1">
        <v>89916</v>
      </c>
      <c r="E108" s="1">
        <v>272170</v>
      </c>
    </row>
    <row r="109" spans="1:5" x14ac:dyDescent="0.25">
      <c r="A109" s="32" t="s">
        <v>129</v>
      </c>
      <c r="B109" s="1">
        <v>90902</v>
      </c>
      <c r="C109" s="1">
        <v>90833</v>
      </c>
      <c r="D109" s="1">
        <v>90105</v>
      </c>
      <c r="E109" s="1">
        <v>271840</v>
      </c>
    </row>
    <row r="110" spans="1:5" x14ac:dyDescent="0.25">
      <c r="A110" s="32" t="s">
        <v>130</v>
      </c>
      <c r="B110" s="1">
        <v>91066</v>
      </c>
      <c r="C110" s="1">
        <v>90790</v>
      </c>
      <c r="D110" s="1">
        <v>90748</v>
      </c>
      <c r="E110" s="1">
        <v>272604</v>
      </c>
    </row>
    <row r="111" spans="1:5" x14ac:dyDescent="0.25">
      <c r="A111" s="32" t="s">
        <v>131</v>
      </c>
      <c r="B111" s="1">
        <v>91483</v>
      </c>
      <c r="C111" s="1">
        <v>91665</v>
      </c>
      <c r="D111" s="1">
        <v>91614</v>
      </c>
      <c r="E111" s="1">
        <v>274762</v>
      </c>
    </row>
    <row r="112" spans="1:5" x14ac:dyDescent="0.25">
      <c r="A112" s="32" t="s">
        <v>132</v>
      </c>
      <c r="B112" s="1">
        <v>92078</v>
      </c>
      <c r="C112" s="1">
        <v>90881</v>
      </c>
      <c r="D112" s="1">
        <v>90884</v>
      </c>
      <c r="E112" s="1">
        <v>273843</v>
      </c>
    </row>
    <row r="113" spans="1:5" x14ac:dyDescent="0.25">
      <c r="A113" s="32" t="s">
        <v>133</v>
      </c>
      <c r="B113" s="1">
        <v>90859</v>
      </c>
      <c r="C113" s="1">
        <v>90766</v>
      </c>
      <c r="D113" s="1">
        <v>89973</v>
      </c>
      <c r="E113" s="1">
        <v>271598</v>
      </c>
    </row>
    <row r="114" spans="1:5" x14ac:dyDescent="0.25">
      <c r="A114" s="32" t="s">
        <v>134</v>
      </c>
      <c r="B114" s="1">
        <v>91082</v>
      </c>
      <c r="C114" s="1">
        <v>90647</v>
      </c>
      <c r="D114" s="1">
        <v>89672</v>
      </c>
      <c r="E114" s="1">
        <v>271401</v>
      </c>
    </row>
    <row r="115" spans="1:5" x14ac:dyDescent="0.25">
      <c r="A115" s="32" t="s">
        <v>135</v>
      </c>
      <c r="B115" s="1">
        <v>93255</v>
      </c>
      <c r="C115" s="1">
        <v>94737</v>
      </c>
      <c r="D115" s="1">
        <v>92177</v>
      </c>
      <c r="E115" s="1">
        <v>280169</v>
      </c>
    </row>
    <row r="116" spans="1:5" x14ac:dyDescent="0.25">
      <c r="A116" s="32" t="s">
        <v>136</v>
      </c>
      <c r="B116" s="1">
        <v>91013</v>
      </c>
      <c r="C116" s="1">
        <v>91183</v>
      </c>
      <c r="D116" s="1">
        <v>90170</v>
      </c>
      <c r="E116" s="1">
        <v>272366</v>
      </c>
    </row>
    <row r="117" spans="1:5" x14ac:dyDescent="0.25">
      <c r="A117" s="32" t="s">
        <v>137</v>
      </c>
      <c r="B117" s="1">
        <v>92483</v>
      </c>
      <c r="C117" s="1">
        <v>91179</v>
      </c>
      <c r="D117" s="1">
        <v>89932</v>
      </c>
      <c r="E117" s="1">
        <v>273594</v>
      </c>
    </row>
    <row r="118" spans="1:5" x14ac:dyDescent="0.25">
      <c r="A118" s="32" t="s">
        <v>138</v>
      </c>
      <c r="B118" s="1">
        <v>92160</v>
      </c>
      <c r="C118" s="1">
        <v>90602</v>
      </c>
      <c r="D118" s="1">
        <v>89261</v>
      </c>
      <c r="E118" s="1">
        <v>272023</v>
      </c>
    </row>
    <row r="119" spans="1:5" x14ac:dyDescent="0.25">
      <c r="A119" s="32" t="s">
        <v>139</v>
      </c>
      <c r="B119" s="1">
        <v>91467</v>
      </c>
      <c r="C119" s="1">
        <v>90960</v>
      </c>
      <c r="D119" s="1">
        <v>89668</v>
      </c>
      <c r="E119" s="1">
        <v>272095</v>
      </c>
    </row>
    <row r="120" spans="1:5" x14ac:dyDescent="0.25">
      <c r="A120" s="32" t="s">
        <v>140</v>
      </c>
      <c r="B120" s="1">
        <v>91567</v>
      </c>
      <c r="C120" s="1">
        <v>90796</v>
      </c>
      <c r="D120" s="1">
        <v>91596</v>
      </c>
      <c r="E120" s="1">
        <v>273959</v>
      </c>
    </row>
    <row r="121" spans="1:5" x14ac:dyDescent="0.25">
      <c r="A121" s="32" t="s">
        <v>141</v>
      </c>
      <c r="B121" s="1">
        <v>91968</v>
      </c>
      <c r="C121" s="1">
        <v>90760</v>
      </c>
      <c r="D121" s="1">
        <v>89505</v>
      </c>
      <c r="E121" s="1">
        <v>272233</v>
      </c>
    </row>
    <row r="122" spans="1:5" x14ac:dyDescent="0.25">
      <c r="A122" s="32" t="s">
        <v>142</v>
      </c>
      <c r="B122" s="1">
        <v>93535</v>
      </c>
      <c r="C122" s="1">
        <v>92265</v>
      </c>
      <c r="D122" s="1">
        <v>92918</v>
      </c>
      <c r="E122" s="1">
        <v>278718</v>
      </c>
    </row>
    <row r="123" spans="1:5" x14ac:dyDescent="0.25">
      <c r="A123" s="32" t="s">
        <v>143</v>
      </c>
      <c r="B123" s="1">
        <v>94276</v>
      </c>
      <c r="C123" s="1">
        <v>92465</v>
      </c>
      <c r="D123" s="1">
        <v>98291</v>
      </c>
      <c r="E123" s="1">
        <v>285032</v>
      </c>
    </row>
    <row r="124" spans="1:5" x14ac:dyDescent="0.25">
      <c r="A124" s="32" t="s">
        <v>144</v>
      </c>
      <c r="B124" s="1">
        <v>239550</v>
      </c>
      <c r="C124" s="1">
        <v>341807</v>
      </c>
      <c r="D124" s="1">
        <v>269180</v>
      </c>
      <c r="E124" s="1">
        <v>850537</v>
      </c>
    </row>
    <row r="125" spans="1:5" x14ac:dyDescent="0.25">
      <c r="A125" s="32" t="s">
        <v>145</v>
      </c>
      <c r="B125" s="1">
        <v>97034</v>
      </c>
      <c r="C125" s="1">
        <v>92639</v>
      </c>
      <c r="D125" s="1">
        <v>93122</v>
      </c>
      <c r="E125" s="1">
        <v>282795</v>
      </c>
    </row>
    <row r="126" spans="1:5" x14ac:dyDescent="0.25">
      <c r="A126" s="32" t="s">
        <v>146</v>
      </c>
      <c r="B126" s="1">
        <v>107435</v>
      </c>
      <c r="C126" s="1">
        <v>98934</v>
      </c>
      <c r="D126" s="1">
        <v>103278</v>
      </c>
      <c r="E126" s="1">
        <v>309647</v>
      </c>
    </row>
    <row r="127" spans="1:5" x14ac:dyDescent="0.25">
      <c r="A127" s="32" t="s">
        <v>147</v>
      </c>
      <c r="B127" s="1">
        <v>110149</v>
      </c>
      <c r="C127" s="1">
        <v>99167</v>
      </c>
      <c r="D127" s="1">
        <v>94132</v>
      </c>
      <c r="E127" s="1">
        <v>303448</v>
      </c>
    </row>
    <row r="128" spans="1:5" x14ac:dyDescent="0.25">
      <c r="A128" s="32" t="s">
        <v>148</v>
      </c>
      <c r="B128" s="1">
        <v>103621</v>
      </c>
      <c r="C128" s="1">
        <v>99427</v>
      </c>
      <c r="D128" s="1">
        <v>103711</v>
      </c>
      <c r="E128" s="1">
        <v>306759</v>
      </c>
    </row>
    <row r="129" spans="1:5" x14ac:dyDescent="0.25">
      <c r="A129" s="32" t="s">
        <v>149</v>
      </c>
      <c r="B129" s="1">
        <v>136462</v>
      </c>
      <c r="C129" s="1">
        <v>116600</v>
      </c>
      <c r="D129" s="1">
        <v>111995</v>
      </c>
      <c r="E129" s="1">
        <v>365057</v>
      </c>
    </row>
    <row r="130" spans="1:5" x14ac:dyDescent="0.25">
      <c r="A130" s="32" t="s">
        <v>150</v>
      </c>
      <c r="B130" s="1">
        <v>228452</v>
      </c>
      <c r="C130" s="1">
        <v>190601</v>
      </c>
      <c r="D130" s="1">
        <v>252849</v>
      </c>
      <c r="E130" s="1">
        <v>671902</v>
      </c>
    </row>
    <row r="131" spans="1:5" x14ac:dyDescent="0.25">
      <c r="A131" s="32" t="s">
        <v>151</v>
      </c>
      <c r="B131" s="1">
        <v>365205</v>
      </c>
      <c r="C131" s="1">
        <v>271088</v>
      </c>
      <c r="D131" s="1">
        <v>490502</v>
      </c>
      <c r="E131" s="1">
        <v>1126795</v>
      </c>
    </row>
    <row r="132" spans="1:5" x14ac:dyDescent="0.25">
      <c r="A132" s="32" t="s">
        <v>152</v>
      </c>
      <c r="B132" s="1">
        <v>693913</v>
      </c>
      <c r="C132" s="1">
        <v>637024</v>
      </c>
      <c r="D132" s="1">
        <v>810019</v>
      </c>
      <c r="E132" s="1">
        <v>2140956</v>
      </c>
    </row>
    <row r="133" spans="1:5" x14ac:dyDescent="0.25">
      <c r="A133" s="32" t="s">
        <v>153</v>
      </c>
      <c r="B133" s="1">
        <v>116703</v>
      </c>
      <c r="C133" s="1">
        <v>111516</v>
      </c>
      <c r="D133" s="1">
        <v>164040</v>
      </c>
      <c r="E133" s="1">
        <v>392259</v>
      </c>
    </row>
    <row r="134" spans="1:5" x14ac:dyDescent="0.25">
      <c r="A134" s="32" t="s">
        <v>154</v>
      </c>
      <c r="B134" s="1">
        <v>90368</v>
      </c>
      <c r="C134" s="1">
        <v>90458</v>
      </c>
      <c r="D134" s="1">
        <v>87547</v>
      </c>
      <c r="E134" s="1">
        <v>268373</v>
      </c>
    </row>
    <row r="135" spans="1:5" x14ac:dyDescent="0.25">
      <c r="A135" s="32" t="s">
        <v>155</v>
      </c>
      <c r="B135" s="1">
        <v>90132</v>
      </c>
      <c r="C135" s="1">
        <v>90181</v>
      </c>
      <c r="D135" s="1">
        <v>87461</v>
      </c>
      <c r="E135" s="1">
        <v>267774</v>
      </c>
    </row>
    <row r="136" spans="1:5" x14ac:dyDescent="0.25">
      <c r="A136" s="32" t="s">
        <v>156</v>
      </c>
      <c r="B136" s="1">
        <v>90192</v>
      </c>
      <c r="C136" s="1">
        <v>90677</v>
      </c>
      <c r="D136" s="1">
        <v>88309</v>
      </c>
      <c r="E136" s="1">
        <v>269178</v>
      </c>
    </row>
    <row r="137" spans="1:5" x14ac:dyDescent="0.25">
      <c r="A137" s="32" t="s">
        <v>157</v>
      </c>
      <c r="B137" s="1">
        <v>90184</v>
      </c>
      <c r="C137" s="1">
        <v>90201</v>
      </c>
      <c r="D137" s="1">
        <v>87380</v>
      </c>
      <c r="E137" s="1">
        <v>267765</v>
      </c>
    </row>
    <row r="138" spans="1:5" x14ac:dyDescent="0.25">
      <c r="A138" s="32" t="s">
        <v>158</v>
      </c>
      <c r="B138" s="1">
        <v>90218</v>
      </c>
      <c r="C138" s="1">
        <v>90381</v>
      </c>
      <c r="D138" s="1">
        <v>88344</v>
      </c>
      <c r="E138" s="1">
        <v>268943</v>
      </c>
    </row>
    <row r="139" spans="1:5" x14ac:dyDescent="0.25">
      <c r="A139" s="32" t="s">
        <v>159</v>
      </c>
      <c r="B139" s="1">
        <v>90985</v>
      </c>
      <c r="C139" s="1">
        <v>90570</v>
      </c>
      <c r="D139" s="1">
        <v>88683</v>
      </c>
      <c r="E139" s="1">
        <v>270238</v>
      </c>
    </row>
    <row r="140" spans="1:5" x14ac:dyDescent="0.25">
      <c r="A140" s="32" t="s">
        <v>160</v>
      </c>
      <c r="B140" s="1">
        <v>90135</v>
      </c>
      <c r="C140" s="1">
        <v>90386</v>
      </c>
      <c r="D140" s="1">
        <v>87654</v>
      </c>
      <c r="E140" s="1">
        <v>268175</v>
      </c>
    </row>
    <row r="141" spans="1:5" x14ac:dyDescent="0.25">
      <c r="A141" s="32" t="s">
        <v>161</v>
      </c>
      <c r="B141" s="1">
        <v>96052</v>
      </c>
      <c r="C141" s="1">
        <v>95505</v>
      </c>
      <c r="D141" s="1">
        <v>92664</v>
      </c>
      <c r="E141" s="1">
        <v>284221</v>
      </c>
    </row>
    <row r="142" spans="1:5" x14ac:dyDescent="0.25">
      <c r="A142" s="32" t="s">
        <v>162</v>
      </c>
      <c r="B142" s="1">
        <v>102595</v>
      </c>
      <c r="C142" s="1">
        <v>127459</v>
      </c>
      <c r="D142" s="1">
        <v>129346</v>
      </c>
      <c r="E142" s="1">
        <v>359400</v>
      </c>
    </row>
    <row r="143" spans="1:5" x14ac:dyDescent="0.25">
      <c r="A143" s="32" t="s">
        <v>163</v>
      </c>
      <c r="B143" s="1">
        <v>528855</v>
      </c>
      <c r="C143" s="1">
        <v>279106</v>
      </c>
      <c r="D143" s="1">
        <v>505125</v>
      </c>
      <c r="E143" s="1">
        <v>1313086</v>
      </c>
    </row>
    <row r="144" spans="1:5" x14ac:dyDescent="0.25">
      <c r="A144" s="32" t="s">
        <v>164</v>
      </c>
      <c r="B144" s="1">
        <v>90251</v>
      </c>
      <c r="C144" s="1">
        <v>90259</v>
      </c>
      <c r="D144" s="1">
        <v>87411</v>
      </c>
      <c r="E144" s="1">
        <v>267921</v>
      </c>
    </row>
    <row r="145" spans="1:5" x14ac:dyDescent="0.25">
      <c r="A145" s="32" t="s">
        <v>165</v>
      </c>
      <c r="B145" s="1">
        <v>90066</v>
      </c>
      <c r="C145" s="1">
        <v>90778</v>
      </c>
      <c r="D145" s="1">
        <v>88210</v>
      </c>
      <c r="E145" s="1">
        <v>269054</v>
      </c>
    </row>
    <row r="146" spans="1:5" x14ac:dyDescent="0.25">
      <c r="A146" s="32" t="s">
        <v>166</v>
      </c>
      <c r="B146" s="1">
        <v>90203</v>
      </c>
      <c r="C146" s="1">
        <v>90159</v>
      </c>
      <c r="D146" s="1">
        <v>87503</v>
      </c>
      <c r="E146" s="1">
        <v>267865</v>
      </c>
    </row>
    <row r="147" spans="1:5" x14ac:dyDescent="0.25">
      <c r="A147" s="32" t="s">
        <v>167</v>
      </c>
      <c r="B147" s="1">
        <v>90219</v>
      </c>
      <c r="C147" s="1">
        <v>90154</v>
      </c>
      <c r="D147" s="1">
        <v>87403</v>
      </c>
      <c r="E147" s="1">
        <v>267776</v>
      </c>
    </row>
    <row r="148" spans="1:5" x14ac:dyDescent="0.25">
      <c r="A148" s="32" t="s">
        <v>168</v>
      </c>
      <c r="B148" s="1">
        <v>90232</v>
      </c>
      <c r="C148" s="1">
        <v>90797</v>
      </c>
      <c r="D148" s="1">
        <v>88311</v>
      </c>
      <c r="E148" s="1">
        <v>269340</v>
      </c>
    </row>
    <row r="149" spans="1:5" x14ac:dyDescent="0.25">
      <c r="A149" s="32" t="s">
        <v>169</v>
      </c>
      <c r="B149" s="1">
        <v>90427</v>
      </c>
      <c r="C149" s="1">
        <v>90467</v>
      </c>
      <c r="D149" s="1">
        <v>88426</v>
      </c>
      <c r="E149" s="1">
        <v>269320</v>
      </c>
    </row>
    <row r="150" spans="1:5" x14ac:dyDescent="0.25">
      <c r="A150" s="32" t="s">
        <v>170</v>
      </c>
      <c r="B150" s="1">
        <v>90391</v>
      </c>
      <c r="C150" s="1">
        <v>95356</v>
      </c>
      <c r="D150" s="1">
        <v>87693</v>
      </c>
      <c r="E150" s="1">
        <v>273440</v>
      </c>
    </row>
    <row r="151" spans="1:5" x14ac:dyDescent="0.25">
      <c r="A151" s="32" t="s">
        <v>171</v>
      </c>
      <c r="B151" s="1">
        <v>109504</v>
      </c>
      <c r="C151" s="1">
        <v>94735</v>
      </c>
      <c r="D151" s="1">
        <v>94494</v>
      </c>
      <c r="E151" s="1">
        <v>298733</v>
      </c>
    </row>
    <row r="152" spans="1:5" x14ac:dyDescent="0.25">
      <c r="A152" s="32" t="s">
        <v>172</v>
      </c>
      <c r="B152" s="1">
        <v>113431</v>
      </c>
      <c r="C152" s="1">
        <v>122869</v>
      </c>
      <c r="D152" s="1">
        <v>129766</v>
      </c>
      <c r="E152" s="1">
        <v>366066</v>
      </c>
    </row>
    <row r="153" spans="1:5" x14ac:dyDescent="0.25">
      <c r="A153" s="32" t="s">
        <v>173</v>
      </c>
      <c r="B153" s="1">
        <v>76677</v>
      </c>
      <c r="C153" s="1">
        <v>104175</v>
      </c>
      <c r="D153" s="1">
        <v>99552</v>
      </c>
      <c r="E153" s="1">
        <v>280404</v>
      </c>
    </row>
    <row r="154" spans="1:5" x14ac:dyDescent="0.25">
      <c r="A154" s="32" t="s">
        <v>174</v>
      </c>
      <c r="B154" s="1">
        <v>91528</v>
      </c>
      <c r="C154" s="1">
        <v>91357</v>
      </c>
      <c r="D154" s="1">
        <v>88725</v>
      </c>
      <c r="E154" s="1">
        <v>271610</v>
      </c>
    </row>
    <row r="155" spans="1:5" x14ac:dyDescent="0.25">
      <c r="A155" s="32" t="s">
        <v>175</v>
      </c>
      <c r="B155" s="1">
        <v>91382</v>
      </c>
      <c r="C155" s="1">
        <v>91299</v>
      </c>
      <c r="D155" s="1">
        <v>88556</v>
      </c>
      <c r="E155" s="1">
        <v>271237</v>
      </c>
    </row>
    <row r="156" spans="1:5" x14ac:dyDescent="0.25">
      <c r="A156" s="32" t="s">
        <v>176</v>
      </c>
      <c r="B156" s="1">
        <v>91376</v>
      </c>
      <c r="C156" s="1">
        <v>91333</v>
      </c>
      <c r="D156" s="1">
        <v>88520</v>
      </c>
      <c r="E156" s="1">
        <v>271229</v>
      </c>
    </row>
    <row r="157" spans="1:5" x14ac:dyDescent="0.25">
      <c r="A157" s="32" t="s">
        <v>177</v>
      </c>
      <c r="B157" s="1">
        <v>91357</v>
      </c>
      <c r="C157" s="1">
        <v>91301</v>
      </c>
      <c r="D157" s="1">
        <v>88536</v>
      </c>
      <c r="E157" s="1">
        <v>271194</v>
      </c>
    </row>
    <row r="158" spans="1:5" x14ac:dyDescent="0.25">
      <c r="A158" s="32" t="s">
        <v>178</v>
      </c>
      <c r="B158" s="1">
        <v>91180</v>
      </c>
      <c r="C158" s="1">
        <v>91274</v>
      </c>
      <c r="D158" s="1">
        <v>88521</v>
      </c>
      <c r="E158" s="1">
        <v>270975</v>
      </c>
    </row>
    <row r="159" spans="1:5" x14ac:dyDescent="0.25">
      <c r="A159" s="32" t="s">
        <v>179</v>
      </c>
      <c r="B159" s="1">
        <v>91452</v>
      </c>
      <c r="C159" s="1">
        <v>91320</v>
      </c>
      <c r="D159" s="1">
        <v>88550</v>
      </c>
      <c r="E159" s="1">
        <v>271322</v>
      </c>
    </row>
    <row r="160" spans="1:5" x14ac:dyDescent="0.25">
      <c r="A160" s="32" t="s">
        <v>180</v>
      </c>
      <c r="B160" s="1">
        <v>91408</v>
      </c>
      <c r="C160" s="1">
        <v>91276</v>
      </c>
      <c r="D160" s="1">
        <v>88531</v>
      </c>
      <c r="E160" s="1">
        <v>271215</v>
      </c>
    </row>
    <row r="161" spans="1:5" x14ac:dyDescent="0.25">
      <c r="A161" s="32" t="s">
        <v>181</v>
      </c>
      <c r="B161" s="1">
        <v>91377</v>
      </c>
      <c r="C161" s="1">
        <v>91294</v>
      </c>
      <c r="D161" s="1">
        <v>88488</v>
      </c>
      <c r="E161" s="1">
        <v>271159</v>
      </c>
    </row>
    <row r="162" spans="1:5" x14ac:dyDescent="0.25">
      <c r="A162" s="32" t="s">
        <v>182</v>
      </c>
      <c r="B162" s="1">
        <v>91391</v>
      </c>
      <c r="C162" s="1">
        <v>91289</v>
      </c>
      <c r="D162" s="1">
        <v>88416</v>
      </c>
      <c r="E162" s="1">
        <v>271096</v>
      </c>
    </row>
    <row r="163" spans="1:5" x14ac:dyDescent="0.25">
      <c r="A163" s="32" t="s">
        <v>183</v>
      </c>
      <c r="B163" s="1">
        <v>91399</v>
      </c>
      <c r="C163" s="1">
        <v>91280</v>
      </c>
      <c r="D163" s="1">
        <v>88515</v>
      </c>
      <c r="E163" s="1">
        <v>271194</v>
      </c>
    </row>
    <row r="164" spans="1:5" x14ac:dyDescent="0.25">
      <c r="A164" s="32" t="s">
        <v>184</v>
      </c>
      <c r="B164" s="1">
        <v>91457</v>
      </c>
      <c r="C164" s="1">
        <v>91306</v>
      </c>
      <c r="D164" s="1">
        <v>88524</v>
      </c>
      <c r="E164" s="1">
        <v>271287</v>
      </c>
    </row>
    <row r="165" spans="1:5" x14ac:dyDescent="0.25">
      <c r="A165" s="32" t="s">
        <v>185</v>
      </c>
      <c r="B165" s="1">
        <v>91636</v>
      </c>
      <c r="C165" s="1">
        <v>91326</v>
      </c>
      <c r="D165" s="1">
        <v>88547</v>
      </c>
      <c r="E165" s="1">
        <v>271509</v>
      </c>
    </row>
    <row r="166" spans="1:5" x14ac:dyDescent="0.25">
      <c r="A166" s="32" t="s">
        <v>186</v>
      </c>
      <c r="B166" s="1">
        <v>91641</v>
      </c>
      <c r="C166" s="1">
        <v>91312</v>
      </c>
      <c r="D166" s="1">
        <v>88555</v>
      </c>
      <c r="E166" s="1">
        <v>271508</v>
      </c>
    </row>
    <row r="167" spans="1:5" x14ac:dyDescent="0.25">
      <c r="A167" s="32" t="s">
        <v>187</v>
      </c>
      <c r="B167" s="1">
        <v>91592</v>
      </c>
      <c r="C167" s="1">
        <v>91283</v>
      </c>
      <c r="D167" s="1">
        <v>88528</v>
      </c>
      <c r="E167" s="1">
        <v>271403</v>
      </c>
    </row>
    <row r="168" spans="1:5" x14ac:dyDescent="0.25">
      <c r="A168" s="32" t="s">
        <v>188</v>
      </c>
      <c r="B168" s="1">
        <v>91460</v>
      </c>
      <c r="C168" s="1">
        <v>91302</v>
      </c>
      <c r="D168" s="1">
        <v>88608</v>
      </c>
      <c r="E168" s="1">
        <v>271370</v>
      </c>
    </row>
    <row r="169" spans="1:5" x14ac:dyDescent="0.25">
      <c r="A169" s="32" t="s">
        <v>189</v>
      </c>
      <c r="B169" s="1">
        <v>94030</v>
      </c>
      <c r="C169" s="1">
        <v>91529</v>
      </c>
      <c r="D169" s="1">
        <v>89042</v>
      </c>
      <c r="E169" s="1">
        <v>274601</v>
      </c>
    </row>
    <row r="170" spans="1:5" x14ac:dyDescent="0.25">
      <c r="A170" s="32" t="s">
        <v>190</v>
      </c>
      <c r="B170" s="1">
        <v>93995</v>
      </c>
      <c r="C170" s="1">
        <v>91551</v>
      </c>
      <c r="D170" s="1">
        <v>88870</v>
      </c>
      <c r="E170" s="1">
        <v>274416</v>
      </c>
    </row>
    <row r="171" spans="1:5" x14ac:dyDescent="0.25">
      <c r="A171" s="32" t="s">
        <v>191</v>
      </c>
      <c r="B171" s="1">
        <v>104748</v>
      </c>
      <c r="C171" s="1">
        <v>96577</v>
      </c>
      <c r="D171" s="1">
        <v>94192</v>
      </c>
      <c r="E171" s="1">
        <v>295517</v>
      </c>
    </row>
    <row r="172" spans="1:5" x14ac:dyDescent="0.25">
      <c r="A172" s="32" t="s">
        <v>192</v>
      </c>
      <c r="B172" s="1">
        <v>105767</v>
      </c>
      <c r="C172" s="1">
        <v>97188</v>
      </c>
      <c r="D172" s="1">
        <v>94936</v>
      </c>
      <c r="E172" s="1">
        <v>297891</v>
      </c>
    </row>
    <row r="173" spans="1:5" x14ac:dyDescent="0.25">
      <c r="A173" s="32" t="s">
        <v>193</v>
      </c>
      <c r="B173" s="1">
        <v>105462</v>
      </c>
      <c r="C173" s="1">
        <v>97258</v>
      </c>
      <c r="D173" s="1">
        <v>95076</v>
      </c>
      <c r="E173" s="1">
        <v>297796</v>
      </c>
    </row>
    <row r="174" spans="1:5" x14ac:dyDescent="0.25">
      <c r="A174" s="32" t="s">
        <v>194</v>
      </c>
      <c r="B174" s="1">
        <v>104846</v>
      </c>
      <c r="C174" s="1">
        <v>97342</v>
      </c>
      <c r="D174" s="1">
        <v>98297</v>
      </c>
      <c r="E174" s="1">
        <v>300485</v>
      </c>
    </row>
    <row r="175" spans="1:5" x14ac:dyDescent="0.25">
      <c r="A175" s="32" t="s">
        <v>195</v>
      </c>
      <c r="B175" s="1">
        <v>99217</v>
      </c>
      <c r="C175" s="1">
        <v>96861</v>
      </c>
      <c r="D175" s="1">
        <v>99630</v>
      </c>
      <c r="E175" s="1">
        <v>295708</v>
      </c>
    </row>
    <row r="176" spans="1:5" x14ac:dyDescent="0.25">
      <c r="A176" s="32" t="s">
        <v>196</v>
      </c>
      <c r="B176" s="1">
        <v>101479</v>
      </c>
      <c r="C176" s="1">
        <v>107911</v>
      </c>
      <c r="D176" s="1">
        <v>97056</v>
      </c>
      <c r="E176" s="1">
        <v>306446</v>
      </c>
    </row>
    <row r="177" spans="1:5" x14ac:dyDescent="0.25">
      <c r="A177" s="32" t="s">
        <v>197</v>
      </c>
      <c r="B177" s="1">
        <v>118937</v>
      </c>
      <c r="C177" s="1">
        <v>118302</v>
      </c>
      <c r="D177" s="1">
        <v>108109</v>
      </c>
      <c r="E177" s="1">
        <v>345348</v>
      </c>
    </row>
    <row r="178" spans="1:5" x14ac:dyDescent="0.25">
      <c r="A178" s="32" t="s">
        <v>198</v>
      </c>
      <c r="B178" s="1"/>
      <c r="C178" s="1"/>
      <c r="D178" s="1">
        <v>4128</v>
      </c>
      <c r="E178" s="1">
        <v>4128</v>
      </c>
    </row>
    <row r="179" spans="1:5" x14ac:dyDescent="0.25">
      <c r="A179" s="32" t="s">
        <v>199</v>
      </c>
      <c r="B179" s="1">
        <v>75890</v>
      </c>
      <c r="C179" s="1">
        <v>92765</v>
      </c>
      <c r="D179" s="1">
        <v>92538</v>
      </c>
      <c r="E179" s="1">
        <v>261193</v>
      </c>
    </row>
    <row r="180" spans="1:5" x14ac:dyDescent="0.25">
      <c r="A180" s="32" t="s">
        <v>200</v>
      </c>
      <c r="B180" s="1">
        <v>91262</v>
      </c>
      <c r="C180" s="1">
        <v>91350</v>
      </c>
      <c r="D180" s="1">
        <v>88540</v>
      </c>
      <c r="E180" s="1">
        <v>271152</v>
      </c>
    </row>
    <row r="181" spans="1:5" x14ac:dyDescent="0.25">
      <c r="A181" s="32" t="s">
        <v>201</v>
      </c>
      <c r="B181" s="1">
        <v>91419</v>
      </c>
      <c r="C181" s="1">
        <v>91323</v>
      </c>
      <c r="D181" s="1">
        <v>88580</v>
      </c>
      <c r="E181" s="1">
        <v>271322</v>
      </c>
    </row>
    <row r="182" spans="1:5" x14ac:dyDescent="0.25">
      <c r="A182" s="32" t="s">
        <v>202</v>
      </c>
      <c r="B182" s="1">
        <v>91415</v>
      </c>
      <c r="C182" s="1">
        <v>91283</v>
      </c>
      <c r="D182" s="1">
        <v>88493</v>
      </c>
      <c r="E182" s="1">
        <v>271191</v>
      </c>
    </row>
    <row r="183" spans="1:5" x14ac:dyDescent="0.25">
      <c r="A183" s="32" t="s">
        <v>203</v>
      </c>
      <c r="B183" s="1">
        <v>91304</v>
      </c>
      <c r="C183" s="1">
        <v>91300</v>
      </c>
      <c r="D183" s="1">
        <v>88501</v>
      </c>
      <c r="E183" s="1">
        <v>271105</v>
      </c>
    </row>
    <row r="184" spans="1:5" x14ac:dyDescent="0.25">
      <c r="A184" s="32" t="s">
        <v>204</v>
      </c>
      <c r="B184" s="1">
        <v>91408</v>
      </c>
      <c r="C184" s="1">
        <v>91311</v>
      </c>
      <c r="D184" s="1">
        <v>88515</v>
      </c>
      <c r="E184" s="1">
        <v>271234</v>
      </c>
    </row>
    <row r="185" spans="1:5" x14ac:dyDescent="0.25">
      <c r="A185" s="32" t="s">
        <v>205</v>
      </c>
      <c r="B185" s="1">
        <v>91427</v>
      </c>
      <c r="C185" s="1">
        <v>91290</v>
      </c>
      <c r="D185" s="1">
        <v>88568</v>
      </c>
      <c r="E185" s="1">
        <v>271285</v>
      </c>
    </row>
    <row r="186" spans="1:5" x14ac:dyDescent="0.25">
      <c r="A186" s="32" t="s">
        <v>206</v>
      </c>
      <c r="B186" s="1">
        <v>91257</v>
      </c>
      <c r="C186" s="1">
        <v>91298</v>
      </c>
      <c r="D186" s="1">
        <v>88537</v>
      </c>
      <c r="E186" s="1">
        <v>271092</v>
      </c>
    </row>
    <row r="187" spans="1:5" x14ac:dyDescent="0.25">
      <c r="A187" s="32" t="s">
        <v>207</v>
      </c>
      <c r="B187" s="1">
        <v>91401</v>
      </c>
      <c r="C187" s="1">
        <v>91289</v>
      </c>
      <c r="D187" s="1">
        <v>88496</v>
      </c>
      <c r="E187" s="1">
        <v>271186</v>
      </c>
    </row>
    <row r="188" spans="1:5" x14ac:dyDescent="0.25">
      <c r="A188" s="32" t="s">
        <v>208</v>
      </c>
      <c r="B188" s="1">
        <v>91389</v>
      </c>
      <c r="C188" s="1">
        <v>91299</v>
      </c>
      <c r="D188" s="1">
        <v>88504</v>
      </c>
      <c r="E188" s="1">
        <v>271192</v>
      </c>
    </row>
    <row r="189" spans="1:5" x14ac:dyDescent="0.25">
      <c r="A189" s="32" t="s">
        <v>209</v>
      </c>
      <c r="B189" s="1">
        <v>91409</v>
      </c>
      <c r="C189" s="1">
        <v>91283</v>
      </c>
      <c r="D189" s="1">
        <v>88480</v>
      </c>
      <c r="E189" s="1">
        <v>271172</v>
      </c>
    </row>
    <row r="190" spans="1:5" x14ac:dyDescent="0.25">
      <c r="A190" s="32" t="s">
        <v>210</v>
      </c>
      <c r="B190" s="1">
        <v>91420</v>
      </c>
      <c r="C190" s="1">
        <v>91292</v>
      </c>
      <c r="D190" s="1">
        <v>88522</v>
      </c>
      <c r="E190" s="1">
        <v>271234</v>
      </c>
    </row>
    <row r="191" spans="1:5" x14ac:dyDescent="0.25">
      <c r="A191" s="32" t="s">
        <v>211</v>
      </c>
      <c r="B191" s="1">
        <v>91533</v>
      </c>
      <c r="C191" s="1">
        <v>91300</v>
      </c>
      <c r="D191" s="1">
        <v>88553</v>
      </c>
      <c r="E191" s="1">
        <v>271386</v>
      </c>
    </row>
    <row r="192" spans="1:5" x14ac:dyDescent="0.25">
      <c r="A192" s="32" t="s">
        <v>212</v>
      </c>
      <c r="B192" s="1">
        <v>91811</v>
      </c>
      <c r="C192" s="1">
        <v>91419</v>
      </c>
      <c r="D192" s="1">
        <v>88630</v>
      </c>
      <c r="E192" s="1">
        <v>271860</v>
      </c>
    </row>
    <row r="193" spans="1:5" x14ac:dyDescent="0.25">
      <c r="A193" s="32" t="s">
        <v>213</v>
      </c>
      <c r="B193" s="1">
        <v>91665</v>
      </c>
      <c r="C193" s="1">
        <v>91306</v>
      </c>
      <c r="D193" s="1">
        <v>88592</v>
      </c>
      <c r="E193" s="1">
        <v>271563</v>
      </c>
    </row>
    <row r="194" spans="1:5" x14ac:dyDescent="0.25">
      <c r="A194" s="32" t="s">
        <v>214</v>
      </c>
      <c r="B194" s="1">
        <v>91587</v>
      </c>
      <c r="C194" s="1">
        <v>91354</v>
      </c>
      <c r="D194" s="1">
        <v>88538</v>
      </c>
      <c r="E194" s="1">
        <v>271479</v>
      </c>
    </row>
    <row r="195" spans="1:5" x14ac:dyDescent="0.25">
      <c r="A195" s="32" t="s">
        <v>215</v>
      </c>
      <c r="B195" s="1">
        <v>91604</v>
      </c>
      <c r="C195" s="1">
        <v>91371</v>
      </c>
      <c r="D195" s="1">
        <v>88615</v>
      </c>
      <c r="E195" s="1">
        <v>271590</v>
      </c>
    </row>
    <row r="196" spans="1:5" x14ac:dyDescent="0.25">
      <c r="A196" s="32" t="s">
        <v>216</v>
      </c>
      <c r="B196" s="1">
        <v>94020</v>
      </c>
      <c r="C196" s="1">
        <v>91597</v>
      </c>
      <c r="D196" s="1">
        <v>88710</v>
      </c>
      <c r="E196" s="1">
        <v>274327</v>
      </c>
    </row>
    <row r="197" spans="1:5" x14ac:dyDescent="0.25">
      <c r="A197" s="32" t="s">
        <v>217</v>
      </c>
      <c r="B197" s="1">
        <v>93886</v>
      </c>
      <c r="C197" s="1">
        <v>91560</v>
      </c>
      <c r="D197" s="1">
        <v>88646</v>
      </c>
      <c r="E197" s="1">
        <v>274092</v>
      </c>
    </row>
    <row r="198" spans="1:5" x14ac:dyDescent="0.25">
      <c r="A198" s="32" t="s">
        <v>218</v>
      </c>
      <c r="B198" s="1">
        <v>105099</v>
      </c>
      <c r="C198" s="1">
        <v>97104</v>
      </c>
      <c r="D198" s="1">
        <v>95042</v>
      </c>
      <c r="E198" s="1">
        <v>297245</v>
      </c>
    </row>
    <row r="199" spans="1:5" x14ac:dyDescent="0.25">
      <c r="A199" s="32" t="s">
        <v>219</v>
      </c>
      <c r="B199" s="1">
        <v>105636</v>
      </c>
      <c r="C199" s="1">
        <v>96943</v>
      </c>
      <c r="D199" s="1">
        <v>94314</v>
      </c>
      <c r="E199" s="1">
        <v>296893</v>
      </c>
    </row>
    <row r="200" spans="1:5" x14ac:dyDescent="0.25">
      <c r="A200" s="32" t="s">
        <v>220</v>
      </c>
      <c r="B200" s="1">
        <v>105303</v>
      </c>
      <c r="C200" s="1">
        <v>96895</v>
      </c>
      <c r="D200" s="1">
        <v>94403</v>
      </c>
      <c r="E200" s="1">
        <v>296601</v>
      </c>
    </row>
    <row r="201" spans="1:5" x14ac:dyDescent="0.25">
      <c r="A201" s="32" t="s">
        <v>221</v>
      </c>
      <c r="B201" s="1">
        <v>104926</v>
      </c>
      <c r="C201" s="1">
        <v>96830</v>
      </c>
      <c r="D201" s="1">
        <v>94373</v>
      </c>
      <c r="E201" s="1">
        <v>296129</v>
      </c>
    </row>
    <row r="202" spans="1:5" x14ac:dyDescent="0.25">
      <c r="A202" s="32" t="s">
        <v>222</v>
      </c>
      <c r="B202" s="1">
        <v>97504</v>
      </c>
      <c r="C202" s="1">
        <v>93353</v>
      </c>
      <c r="D202" s="1">
        <v>90334</v>
      </c>
      <c r="E202" s="1">
        <v>281191</v>
      </c>
    </row>
    <row r="203" spans="1:5" x14ac:dyDescent="0.25">
      <c r="A203" s="32" t="s">
        <v>223</v>
      </c>
      <c r="B203" s="1">
        <v>94577</v>
      </c>
      <c r="C203" s="1">
        <v>93130</v>
      </c>
      <c r="D203" s="1">
        <v>90138</v>
      </c>
      <c r="E203" s="1">
        <v>277845</v>
      </c>
    </row>
    <row r="204" spans="1:5" x14ac:dyDescent="0.25">
      <c r="A204" s="32" t="s">
        <v>224</v>
      </c>
      <c r="B204" s="1">
        <v>96037</v>
      </c>
      <c r="C204" s="1">
        <v>92474</v>
      </c>
      <c r="D204" s="1">
        <v>91856</v>
      </c>
      <c r="E204" s="1">
        <v>280367</v>
      </c>
    </row>
    <row r="205" spans="1:5" x14ac:dyDescent="0.25">
      <c r="A205" s="32" t="s">
        <v>225</v>
      </c>
      <c r="B205" s="1"/>
      <c r="C205" s="1"/>
      <c r="D205" s="1">
        <v>4248</v>
      </c>
      <c r="E205" s="1">
        <v>4248</v>
      </c>
    </row>
    <row r="206" spans="1:5" x14ac:dyDescent="0.25">
      <c r="A206" s="32" t="s">
        <v>226</v>
      </c>
      <c r="B206" s="1">
        <v>136085</v>
      </c>
      <c r="C206" s="1">
        <v>136378</v>
      </c>
      <c r="D206" s="1">
        <v>133744</v>
      </c>
      <c r="E206" s="1">
        <v>406207</v>
      </c>
    </row>
    <row r="207" spans="1:5" x14ac:dyDescent="0.25">
      <c r="A207" s="32" t="s">
        <v>227</v>
      </c>
      <c r="B207" s="1">
        <v>146711</v>
      </c>
      <c r="C207" s="1">
        <v>145636</v>
      </c>
      <c r="D207" s="1">
        <v>146650</v>
      </c>
      <c r="E207" s="1">
        <v>438997</v>
      </c>
    </row>
    <row r="208" spans="1:5" x14ac:dyDescent="0.25">
      <c r="A208" s="32" t="s">
        <v>228</v>
      </c>
      <c r="B208" s="1">
        <v>138156</v>
      </c>
      <c r="C208" s="1">
        <v>140092</v>
      </c>
      <c r="D208" s="1">
        <v>142197</v>
      </c>
      <c r="E208" s="1">
        <v>420445</v>
      </c>
    </row>
    <row r="209" spans="1:5" x14ac:dyDescent="0.25">
      <c r="A209" s="32" t="s">
        <v>229</v>
      </c>
      <c r="B209" s="1">
        <v>221061</v>
      </c>
      <c r="C209" s="1">
        <v>189016</v>
      </c>
      <c r="D209" s="1">
        <v>144622</v>
      </c>
      <c r="E209" s="1">
        <v>554699</v>
      </c>
    </row>
    <row r="210" spans="1:5" x14ac:dyDescent="0.25">
      <c r="A210" s="32" t="s">
        <v>230</v>
      </c>
      <c r="B210" s="1">
        <v>176288</v>
      </c>
      <c r="C210" s="1">
        <v>157771</v>
      </c>
      <c r="D210" s="1">
        <v>167208</v>
      </c>
      <c r="E210" s="1">
        <v>501267</v>
      </c>
    </row>
    <row r="211" spans="1:5" x14ac:dyDescent="0.25">
      <c r="A211" s="32" t="s">
        <v>231</v>
      </c>
      <c r="B211" s="1">
        <v>174521</v>
      </c>
      <c r="C211" s="1">
        <v>197202</v>
      </c>
      <c r="D211" s="1">
        <v>157389</v>
      </c>
      <c r="E211" s="1">
        <v>529112</v>
      </c>
    </row>
    <row r="212" spans="1:5" x14ac:dyDescent="0.25">
      <c r="A212" s="32" t="s">
        <v>232</v>
      </c>
      <c r="B212" s="1">
        <v>1953604</v>
      </c>
      <c r="C212" s="1">
        <v>1687675</v>
      </c>
      <c r="D212" s="1">
        <v>2229792</v>
      </c>
      <c r="E212" s="1">
        <v>5871071</v>
      </c>
    </row>
    <row r="213" spans="1:5" x14ac:dyDescent="0.25">
      <c r="A213" s="32" t="s">
        <v>233</v>
      </c>
      <c r="B213" s="1">
        <v>667914</v>
      </c>
      <c r="C213" s="1">
        <v>607282</v>
      </c>
      <c r="D213" s="1">
        <v>785476</v>
      </c>
      <c r="E213" s="1">
        <v>2060672</v>
      </c>
    </row>
    <row r="214" spans="1:5" x14ac:dyDescent="0.25">
      <c r="A214" s="32" t="s">
        <v>234</v>
      </c>
      <c r="B214" s="1">
        <v>904407</v>
      </c>
      <c r="C214" s="1">
        <v>885087</v>
      </c>
      <c r="D214" s="1">
        <v>857049</v>
      </c>
      <c r="E214" s="1">
        <v>2646543</v>
      </c>
    </row>
    <row r="215" spans="1:5" x14ac:dyDescent="0.25">
      <c r="A215" s="32" t="s">
        <v>235</v>
      </c>
      <c r="B215" s="1">
        <v>180489</v>
      </c>
      <c r="C215" s="1">
        <v>184294</v>
      </c>
      <c r="D215" s="1">
        <v>178895</v>
      </c>
      <c r="E215" s="1">
        <v>543678</v>
      </c>
    </row>
    <row r="216" spans="1:5" x14ac:dyDescent="0.25">
      <c r="A216" s="32" t="s">
        <v>236</v>
      </c>
      <c r="B216" s="1">
        <v>189396</v>
      </c>
      <c r="C216" s="1">
        <v>188060</v>
      </c>
      <c r="D216" s="1">
        <v>227218</v>
      </c>
      <c r="E216" s="1">
        <v>604674</v>
      </c>
    </row>
    <row r="217" spans="1:5" x14ac:dyDescent="0.25">
      <c r="A217" s="32" t="s">
        <v>237</v>
      </c>
      <c r="B217" s="1">
        <v>187698</v>
      </c>
      <c r="C217" s="1">
        <v>184395</v>
      </c>
      <c r="D217" s="1">
        <v>179111</v>
      </c>
      <c r="E217" s="1">
        <v>551204</v>
      </c>
    </row>
    <row r="218" spans="1:5" x14ac:dyDescent="0.25">
      <c r="A218" s="32" t="s">
        <v>238</v>
      </c>
      <c r="B218" s="1">
        <v>140971</v>
      </c>
      <c r="C218" s="1">
        <v>137702</v>
      </c>
      <c r="D218" s="1">
        <v>134043</v>
      </c>
      <c r="E218" s="1">
        <v>412716</v>
      </c>
    </row>
    <row r="219" spans="1:5" x14ac:dyDescent="0.25">
      <c r="A219" s="32" t="s">
        <v>239</v>
      </c>
      <c r="B219" s="1">
        <v>168737</v>
      </c>
      <c r="C219" s="1">
        <v>227664</v>
      </c>
      <c r="D219" s="1">
        <v>222535</v>
      </c>
      <c r="E219" s="1">
        <v>618936</v>
      </c>
    </row>
    <row r="220" spans="1:5" x14ac:dyDescent="0.25">
      <c r="A220" s="30" t="s">
        <v>240</v>
      </c>
      <c r="B220" s="31">
        <v>25262736</v>
      </c>
      <c r="C220" s="31">
        <v>23704420</v>
      </c>
      <c r="D220" s="31">
        <v>24802717</v>
      </c>
      <c r="E220" s="31">
        <v>73769873</v>
      </c>
    </row>
    <row r="221" spans="1:5" x14ac:dyDescent="0.25">
      <c r="A221" s="32" t="s">
        <v>241</v>
      </c>
      <c r="B221" s="1">
        <v>18536254</v>
      </c>
      <c r="C221" s="1">
        <v>17279089</v>
      </c>
      <c r="D221" s="1">
        <v>16575225</v>
      </c>
      <c r="E221" s="1">
        <v>52390568</v>
      </c>
    </row>
    <row r="222" spans="1:5" x14ac:dyDescent="0.25">
      <c r="A222" s="32" t="s">
        <v>242</v>
      </c>
      <c r="B222" s="1">
        <v>248888</v>
      </c>
      <c r="C222" s="1">
        <v>284152</v>
      </c>
      <c r="D222" s="1">
        <v>283617</v>
      </c>
      <c r="E222" s="1">
        <v>816657</v>
      </c>
    </row>
    <row r="223" spans="1:5" x14ac:dyDescent="0.25">
      <c r="A223" s="32" t="s">
        <v>243</v>
      </c>
      <c r="B223" s="1">
        <v>156854</v>
      </c>
      <c r="C223" s="1">
        <v>195069</v>
      </c>
      <c r="D223" s="1">
        <v>201445</v>
      </c>
      <c r="E223" s="1">
        <v>553368</v>
      </c>
    </row>
    <row r="224" spans="1:5" x14ac:dyDescent="0.25">
      <c r="A224" s="32" t="s">
        <v>244</v>
      </c>
      <c r="B224" s="1">
        <v>148377</v>
      </c>
      <c r="C224" s="1">
        <v>186609</v>
      </c>
      <c r="D224" s="1">
        <v>181751</v>
      </c>
      <c r="E224" s="1">
        <v>516737</v>
      </c>
    </row>
    <row r="225" spans="1:5" x14ac:dyDescent="0.25">
      <c r="A225" s="32" t="s">
        <v>245</v>
      </c>
      <c r="B225" s="1">
        <v>184279</v>
      </c>
      <c r="C225" s="1">
        <v>184326</v>
      </c>
      <c r="D225" s="1">
        <v>180988</v>
      </c>
      <c r="E225" s="1">
        <v>549593</v>
      </c>
    </row>
    <row r="226" spans="1:5" x14ac:dyDescent="0.25">
      <c r="A226" s="32" t="s">
        <v>246</v>
      </c>
      <c r="B226" s="1">
        <v>191030</v>
      </c>
      <c r="C226" s="1">
        <v>187902</v>
      </c>
      <c r="D226" s="1">
        <v>188318</v>
      </c>
      <c r="E226" s="1">
        <v>567250</v>
      </c>
    </row>
    <row r="227" spans="1:5" x14ac:dyDescent="0.25">
      <c r="A227" s="32" t="s">
        <v>247</v>
      </c>
      <c r="B227" s="1">
        <v>184908</v>
      </c>
      <c r="C227" s="1">
        <v>184322</v>
      </c>
      <c r="D227" s="1">
        <v>181577</v>
      </c>
      <c r="E227" s="1">
        <v>550807</v>
      </c>
    </row>
    <row r="228" spans="1:5" x14ac:dyDescent="0.25">
      <c r="A228" s="32" t="s">
        <v>248</v>
      </c>
      <c r="B228" s="1">
        <v>185779</v>
      </c>
      <c r="C228" s="1">
        <v>184159</v>
      </c>
      <c r="D228" s="1">
        <v>180657</v>
      </c>
      <c r="E228" s="1">
        <v>550595</v>
      </c>
    </row>
    <row r="229" spans="1:5" x14ac:dyDescent="0.25">
      <c r="A229" s="32" t="s">
        <v>249</v>
      </c>
      <c r="B229" s="1">
        <v>232193</v>
      </c>
      <c r="C229" s="1">
        <v>172359</v>
      </c>
      <c r="D229" s="1">
        <v>526585</v>
      </c>
      <c r="E229" s="1">
        <v>931137</v>
      </c>
    </row>
    <row r="230" spans="1:5" x14ac:dyDescent="0.25">
      <c r="A230" s="32" t="s">
        <v>250</v>
      </c>
      <c r="B230" s="1">
        <v>147468</v>
      </c>
      <c r="C230" s="1">
        <v>139296</v>
      </c>
      <c r="D230" s="1">
        <v>136385</v>
      </c>
      <c r="E230" s="1">
        <v>423149</v>
      </c>
    </row>
    <row r="231" spans="1:5" x14ac:dyDescent="0.25">
      <c r="A231" s="32" t="s">
        <v>251</v>
      </c>
      <c r="B231" s="1">
        <v>9298</v>
      </c>
      <c r="C231" s="1">
        <v>47345</v>
      </c>
      <c r="D231" s="1">
        <v>46065</v>
      </c>
      <c r="E231" s="1">
        <v>102708</v>
      </c>
    </row>
    <row r="232" spans="1:5" x14ac:dyDescent="0.25">
      <c r="A232" s="32" t="s">
        <v>252</v>
      </c>
      <c r="B232" s="1">
        <v>141878</v>
      </c>
      <c r="C232" s="1">
        <v>186318</v>
      </c>
      <c r="D232" s="1">
        <v>182152</v>
      </c>
      <c r="E232" s="1">
        <v>510348</v>
      </c>
    </row>
    <row r="233" spans="1:5" x14ac:dyDescent="0.25">
      <c r="A233" s="32" t="s">
        <v>253</v>
      </c>
      <c r="B233" s="1">
        <v>5342</v>
      </c>
      <c r="C233" s="1">
        <v>52083</v>
      </c>
      <c r="D233" s="1">
        <v>55055</v>
      </c>
      <c r="E233" s="1">
        <v>112480</v>
      </c>
    </row>
    <row r="234" spans="1:5" x14ac:dyDescent="0.25">
      <c r="A234" s="32" t="s">
        <v>254</v>
      </c>
      <c r="B234" s="1">
        <v>47114</v>
      </c>
      <c r="C234" s="1">
        <v>47313</v>
      </c>
      <c r="D234" s="1">
        <v>46619</v>
      </c>
      <c r="E234" s="1">
        <v>141046</v>
      </c>
    </row>
    <row r="235" spans="1:5" x14ac:dyDescent="0.25">
      <c r="A235" s="32" t="s">
        <v>255</v>
      </c>
      <c r="B235" s="1">
        <v>46673</v>
      </c>
      <c r="C235" s="1">
        <v>46564</v>
      </c>
      <c r="D235" s="1">
        <v>46060</v>
      </c>
      <c r="E235" s="1">
        <v>139297</v>
      </c>
    </row>
    <row r="236" spans="1:5" x14ac:dyDescent="0.25">
      <c r="A236" s="32" t="s">
        <v>256</v>
      </c>
      <c r="B236" s="1">
        <v>148495</v>
      </c>
      <c r="C236" s="1">
        <v>147951</v>
      </c>
      <c r="D236" s="1">
        <v>147294</v>
      </c>
      <c r="E236" s="1">
        <v>443740</v>
      </c>
    </row>
    <row r="237" spans="1:5" x14ac:dyDescent="0.25">
      <c r="A237" s="32" t="s">
        <v>257</v>
      </c>
      <c r="B237" s="1">
        <v>151836</v>
      </c>
      <c r="C237" s="1">
        <v>145011</v>
      </c>
      <c r="D237" s="1">
        <v>143653</v>
      </c>
      <c r="E237" s="1">
        <v>440500</v>
      </c>
    </row>
    <row r="238" spans="1:5" x14ac:dyDescent="0.25">
      <c r="A238" s="32" t="s">
        <v>258</v>
      </c>
      <c r="B238" s="1">
        <v>1692912</v>
      </c>
      <c r="C238" s="1">
        <v>1209099</v>
      </c>
      <c r="D238" s="1">
        <v>1957279</v>
      </c>
      <c r="E238" s="1">
        <v>4859290</v>
      </c>
    </row>
    <row r="239" spans="1:5" x14ac:dyDescent="0.25">
      <c r="A239" s="32" t="s">
        <v>259</v>
      </c>
      <c r="B239" s="1">
        <v>1259801</v>
      </c>
      <c r="C239" s="1">
        <v>1122074</v>
      </c>
      <c r="D239" s="1">
        <v>1413352</v>
      </c>
      <c r="E239" s="1">
        <v>3795227</v>
      </c>
    </row>
    <row r="240" spans="1:5" x14ac:dyDescent="0.25">
      <c r="A240" s="32" t="s">
        <v>260</v>
      </c>
      <c r="B240" s="1">
        <v>138312</v>
      </c>
      <c r="C240" s="1">
        <v>138367</v>
      </c>
      <c r="D240" s="1">
        <v>135485</v>
      </c>
      <c r="E240" s="1">
        <v>412164</v>
      </c>
    </row>
    <row r="241" spans="1:5" x14ac:dyDescent="0.25">
      <c r="A241" s="32" t="s">
        <v>261</v>
      </c>
      <c r="B241" s="1">
        <v>143478</v>
      </c>
      <c r="C241" s="1">
        <v>144048</v>
      </c>
      <c r="D241" s="1">
        <v>141377</v>
      </c>
      <c r="E241" s="1">
        <v>428903</v>
      </c>
    </row>
    <row r="242" spans="1:5" x14ac:dyDescent="0.25">
      <c r="A242" s="32" t="s">
        <v>262</v>
      </c>
      <c r="B242" s="1">
        <v>203865</v>
      </c>
      <c r="C242" s="1">
        <v>197452</v>
      </c>
      <c r="D242" s="1">
        <v>201663</v>
      </c>
      <c r="E242" s="1">
        <v>602980</v>
      </c>
    </row>
    <row r="243" spans="1:5" x14ac:dyDescent="0.25">
      <c r="A243" s="32" t="s">
        <v>263</v>
      </c>
      <c r="B243" s="1">
        <v>203752</v>
      </c>
      <c r="C243" s="1">
        <v>211661</v>
      </c>
      <c r="D243" s="1">
        <v>205384</v>
      </c>
      <c r="E243" s="1">
        <v>620797</v>
      </c>
    </row>
    <row r="244" spans="1:5" x14ac:dyDescent="0.25">
      <c r="A244" s="32" t="s">
        <v>264</v>
      </c>
      <c r="B244" s="1">
        <v>5333</v>
      </c>
      <c r="C244" s="1">
        <v>48543</v>
      </c>
      <c r="D244" s="1">
        <v>47719</v>
      </c>
      <c r="E244" s="1">
        <v>101595</v>
      </c>
    </row>
    <row r="245" spans="1:5" x14ac:dyDescent="0.25">
      <c r="A245" s="32" t="s">
        <v>265</v>
      </c>
      <c r="B245" s="1">
        <v>152551</v>
      </c>
      <c r="C245" s="1">
        <v>150423</v>
      </c>
      <c r="D245" s="1">
        <v>592254</v>
      </c>
      <c r="E245" s="1">
        <v>895228</v>
      </c>
    </row>
    <row r="246" spans="1:5" x14ac:dyDescent="0.25">
      <c r="A246" s="32" t="s">
        <v>266</v>
      </c>
      <c r="B246" s="1">
        <v>175465</v>
      </c>
      <c r="C246" s="1">
        <v>252981</v>
      </c>
      <c r="D246" s="1">
        <v>248157</v>
      </c>
      <c r="E246" s="1">
        <v>676603</v>
      </c>
    </row>
    <row r="247" spans="1:5" x14ac:dyDescent="0.25">
      <c r="A247" s="32" t="s">
        <v>267</v>
      </c>
      <c r="B247" s="1">
        <v>163061</v>
      </c>
      <c r="C247" s="1">
        <v>146050</v>
      </c>
      <c r="D247" s="1">
        <v>150863</v>
      </c>
      <c r="E247" s="1">
        <v>459974</v>
      </c>
    </row>
    <row r="248" spans="1:5" x14ac:dyDescent="0.25">
      <c r="A248" s="32" t="s">
        <v>268</v>
      </c>
      <c r="B248" s="1">
        <v>157737</v>
      </c>
      <c r="C248" s="1">
        <v>145518</v>
      </c>
      <c r="D248" s="1">
        <v>150201</v>
      </c>
      <c r="E248" s="1">
        <v>453456</v>
      </c>
    </row>
    <row r="249" spans="1:5" x14ac:dyDescent="0.25">
      <c r="A249" s="32" t="s">
        <v>269</v>
      </c>
      <c r="B249" s="1">
        <v>199803</v>
      </c>
      <c r="C249" s="1">
        <v>268336</v>
      </c>
      <c r="D249" s="1">
        <v>255537</v>
      </c>
      <c r="E249" s="1">
        <v>723676</v>
      </c>
    </row>
    <row r="250" spans="1:5" x14ac:dyDescent="0.25">
      <c r="A250" s="30" t="s">
        <v>270</v>
      </c>
      <c r="B250" s="31">
        <v>8439674</v>
      </c>
      <c r="C250" s="31">
        <v>7956716</v>
      </c>
      <c r="D250" s="31">
        <v>8157281</v>
      </c>
      <c r="E250" s="31">
        <v>24553671</v>
      </c>
    </row>
    <row r="251" spans="1:5" x14ac:dyDescent="0.25">
      <c r="A251" s="32" t="s">
        <v>271</v>
      </c>
      <c r="B251" s="1">
        <v>851589</v>
      </c>
      <c r="C251" s="1">
        <v>888714</v>
      </c>
      <c r="D251" s="1">
        <v>893172</v>
      </c>
      <c r="E251" s="1">
        <v>2633475</v>
      </c>
    </row>
    <row r="252" spans="1:5" x14ac:dyDescent="0.25">
      <c r="A252" s="32" t="s">
        <v>272</v>
      </c>
      <c r="B252" s="1">
        <v>385020</v>
      </c>
      <c r="C252" s="1">
        <v>330463</v>
      </c>
      <c r="D252" s="1">
        <v>209841</v>
      </c>
      <c r="E252" s="1">
        <v>925324</v>
      </c>
    </row>
    <row r="253" spans="1:5" x14ac:dyDescent="0.25">
      <c r="A253" s="32" t="s">
        <v>273</v>
      </c>
      <c r="B253" s="1">
        <v>148805</v>
      </c>
      <c r="C253" s="1">
        <v>139299</v>
      </c>
      <c r="D253" s="1">
        <v>156540</v>
      </c>
      <c r="E253" s="1">
        <v>444644</v>
      </c>
    </row>
    <row r="254" spans="1:5" x14ac:dyDescent="0.25">
      <c r="A254" s="32" t="s">
        <v>81</v>
      </c>
      <c r="B254" s="1">
        <v>46448</v>
      </c>
      <c r="C254" s="1">
        <v>47442</v>
      </c>
      <c r="D254" s="1">
        <v>47127</v>
      </c>
      <c r="E254" s="1">
        <v>141017</v>
      </c>
    </row>
    <row r="255" spans="1:5" x14ac:dyDescent="0.25">
      <c r="A255" s="32" t="s">
        <v>274</v>
      </c>
      <c r="B255" s="1">
        <v>136943</v>
      </c>
      <c r="C255" s="1">
        <v>138486</v>
      </c>
      <c r="D255" s="1">
        <v>134755</v>
      </c>
      <c r="E255" s="1">
        <v>410184</v>
      </c>
    </row>
    <row r="256" spans="1:5" x14ac:dyDescent="0.25">
      <c r="A256" s="32" t="s">
        <v>275</v>
      </c>
      <c r="B256" s="1">
        <v>187020</v>
      </c>
      <c r="C256" s="1">
        <v>185996</v>
      </c>
      <c r="D256" s="1">
        <v>182958</v>
      </c>
      <c r="E256" s="1">
        <v>555974</v>
      </c>
    </row>
    <row r="257" spans="1:5" x14ac:dyDescent="0.25">
      <c r="A257" s="32" t="s">
        <v>276</v>
      </c>
      <c r="B257" s="1">
        <v>188036</v>
      </c>
      <c r="C257" s="1">
        <v>185663</v>
      </c>
      <c r="D257" s="1">
        <v>181647</v>
      </c>
      <c r="E257" s="1">
        <v>555346</v>
      </c>
    </row>
    <row r="258" spans="1:5" x14ac:dyDescent="0.25">
      <c r="A258" s="32" t="s">
        <v>277</v>
      </c>
      <c r="B258" s="1">
        <v>433477</v>
      </c>
      <c r="C258" s="1">
        <v>421429</v>
      </c>
      <c r="D258" s="1">
        <v>505390</v>
      </c>
      <c r="E258" s="1">
        <v>1360296</v>
      </c>
    </row>
    <row r="259" spans="1:5" x14ac:dyDescent="0.25">
      <c r="A259" s="32" t="s">
        <v>278</v>
      </c>
      <c r="B259" s="1">
        <v>211240</v>
      </c>
      <c r="C259" s="1">
        <v>214415</v>
      </c>
      <c r="D259" s="1">
        <v>217519</v>
      </c>
      <c r="E259" s="1">
        <v>643174</v>
      </c>
    </row>
    <row r="260" spans="1:5" x14ac:dyDescent="0.25">
      <c r="A260" s="32" t="s">
        <v>279</v>
      </c>
      <c r="B260" s="1">
        <v>137226</v>
      </c>
      <c r="C260" s="1">
        <v>139914</v>
      </c>
      <c r="D260" s="1">
        <v>140367</v>
      </c>
      <c r="E260" s="1">
        <v>417507</v>
      </c>
    </row>
    <row r="261" spans="1:5" x14ac:dyDescent="0.25">
      <c r="A261" s="32" t="s">
        <v>280</v>
      </c>
      <c r="B261" s="1">
        <v>138436</v>
      </c>
      <c r="C261" s="1">
        <v>140333</v>
      </c>
      <c r="D261" s="1">
        <v>139194</v>
      </c>
      <c r="E261" s="1">
        <v>417963</v>
      </c>
    </row>
    <row r="262" spans="1:5" x14ac:dyDescent="0.25">
      <c r="A262" s="32" t="s">
        <v>281</v>
      </c>
      <c r="B262" s="1">
        <v>268684</v>
      </c>
      <c r="C262" s="1">
        <v>244540</v>
      </c>
      <c r="D262" s="1">
        <v>247800</v>
      </c>
      <c r="E262" s="1">
        <v>761024</v>
      </c>
    </row>
    <row r="263" spans="1:5" x14ac:dyDescent="0.25">
      <c r="A263" s="32" t="s">
        <v>282</v>
      </c>
      <c r="B263" s="1">
        <v>373168</v>
      </c>
      <c r="C263" s="1">
        <v>374742</v>
      </c>
      <c r="D263" s="1">
        <v>466213</v>
      </c>
      <c r="E263" s="1">
        <v>1214123</v>
      </c>
    </row>
    <row r="264" spans="1:5" x14ac:dyDescent="0.25">
      <c r="A264" s="32" t="s">
        <v>283</v>
      </c>
      <c r="B264" s="1">
        <v>246435</v>
      </c>
      <c r="C264" s="1">
        <v>235434</v>
      </c>
      <c r="D264" s="1">
        <v>233094</v>
      </c>
      <c r="E264" s="1">
        <v>714963</v>
      </c>
    </row>
    <row r="265" spans="1:5" x14ac:dyDescent="0.25">
      <c r="A265" s="32" t="s">
        <v>284</v>
      </c>
      <c r="B265" s="1">
        <v>46064</v>
      </c>
      <c r="C265" s="1">
        <v>48416</v>
      </c>
      <c r="D265" s="1">
        <v>46250</v>
      </c>
      <c r="E265" s="1">
        <v>140730</v>
      </c>
    </row>
    <row r="266" spans="1:5" x14ac:dyDescent="0.25">
      <c r="A266" s="32" t="s">
        <v>285</v>
      </c>
      <c r="B266" s="1">
        <v>1962923</v>
      </c>
      <c r="C266" s="1">
        <v>1513585</v>
      </c>
      <c r="D266" s="1">
        <v>1822434</v>
      </c>
      <c r="E266" s="1">
        <v>5298942</v>
      </c>
    </row>
    <row r="267" spans="1:5" x14ac:dyDescent="0.25">
      <c r="A267" s="32" t="s">
        <v>286</v>
      </c>
      <c r="B267" s="1">
        <v>428083</v>
      </c>
      <c r="C267" s="1">
        <v>356555</v>
      </c>
      <c r="D267" s="1">
        <v>234924</v>
      </c>
      <c r="E267" s="1">
        <v>1019562</v>
      </c>
    </row>
    <row r="268" spans="1:5" x14ac:dyDescent="0.25">
      <c r="A268" s="32" t="s">
        <v>287</v>
      </c>
      <c r="B268" s="1">
        <v>147020</v>
      </c>
      <c r="C268" s="1">
        <v>152850</v>
      </c>
      <c r="D268" s="1">
        <v>147529</v>
      </c>
      <c r="E268" s="1">
        <v>447399</v>
      </c>
    </row>
    <row r="269" spans="1:5" x14ac:dyDescent="0.25">
      <c r="A269" s="32" t="s">
        <v>288</v>
      </c>
      <c r="B269" s="1">
        <v>199499</v>
      </c>
      <c r="C269" s="1">
        <v>214393</v>
      </c>
      <c r="D269" s="1">
        <v>197056</v>
      </c>
      <c r="E269" s="1">
        <v>610948</v>
      </c>
    </row>
    <row r="270" spans="1:5" x14ac:dyDescent="0.25">
      <c r="A270" s="32" t="s">
        <v>289</v>
      </c>
      <c r="B270" s="1">
        <v>199055</v>
      </c>
      <c r="C270" s="1">
        <v>208167</v>
      </c>
      <c r="D270" s="1">
        <v>202629</v>
      </c>
      <c r="E270" s="1">
        <v>609851</v>
      </c>
    </row>
    <row r="271" spans="1:5" x14ac:dyDescent="0.25">
      <c r="A271" s="32" t="s">
        <v>290</v>
      </c>
      <c r="B271" s="1">
        <v>183662</v>
      </c>
      <c r="C271" s="1">
        <v>187179</v>
      </c>
      <c r="D271" s="1">
        <v>187918</v>
      </c>
      <c r="E271" s="1">
        <v>558759</v>
      </c>
    </row>
    <row r="272" spans="1:5" x14ac:dyDescent="0.25">
      <c r="A272" s="32" t="s">
        <v>291</v>
      </c>
      <c r="B272" s="1">
        <v>344645</v>
      </c>
      <c r="C272" s="1">
        <v>403293</v>
      </c>
      <c r="D272" s="1">
        <v>372776</v>
      </c>
      <c r="E272" s="1">
        <v>1120714</v>
      </c>
    </row>
    <row r="273" spans="1:5" x14ac:dyDescent="0.25">
      <c r="A273" s="32" t="s">
        <v>292</v>
      </c>
      <c r="B273" s="1">
        <v>183449</v>
      </c>
      <c r="C273" s="1">
        <v>185416</v>
      </c>
      <c r="D273" s="1">
        <v>184934</v>
      </c>
      <c r="E273" s="1">
        <v>553799</v>
      </c>
    </row>
    <row r="274" spans="1:5" x14ac:dyDescent="0.25">
      <c r="A274" s="32" t="s">
        <v>293</v>
      </c>
      <c r="B274" s="1">
        <v>194305</v>
      </c>
      <c r="C274" s="1">
        <v>186717</v>
      </c>
      <c r="D274" s="1">
        <v>206306</v>
      </c>
      <c r="E274" s="1">
        <v>587328</v>
      </c>
    </row>
    <row r="275" spans="1:5" x14ac:dyDescent="0.25">
      <c r="A275" s="32" t="s">
        <v>294</v>
      </c>
      <c r="B275" s="1">
        <v>184898</v>
      </c>
      <c r="C275" s="1">
        <v>186041</v>
      </c>
      <c r="D275" s="1">
        <v>181572</v>
      </c>
      <c r="E275" s="1">
        <v>552511</v>
      </c>
    </row>
    <row r="276" spans="1:5" x14ac:dyDescent="0.25">
      <c r="A276" s="32" t="s">
        <v>295</v>
      </c>
      <c r="B276" s="1">
        <v>185460</v>
      </c>
      <c r="C276" s="1">
        <v>186286</v>
      </c>
      <c r="D276" s="1">
        <v>181730</v>
      </c>
      <c r="E276" s="1">
        <v>553476</v>
      </c>
    </row>
    <row r="277" spans="1:5" x14ac:dyDescent="0.25">
      <c r="A277" s="32" t="s">
        <v>296</v>
      </c>
      <c r="B277" s="1">
        <v>200901</v>
      </c>
      <c r="C277" s="1">
        <v>202876</v>
      </c>
      <c r="D277" s="1">
        <v>206903</v>
      </c>
      <c r="E277" s="1">
        <v>610680</v>
      </c>
    </row>
    <row r="278" spans="1:5" x14ac:dyDescent="0.25">
      <c r="A278" s="32" t="s">
        <v>297</v>
      </c>
      <c r="B278" s="1">
        <v>45681</v>
      </c>
      <c r="C278" s="1">
        <v>46581</v>
      </c>
      <c r="D278" s="1">
        <v>46249</v>
      </c>
      <c r="E278" s="1">
        <v>138511</v>
      </c>
    </row>
    <row r="279" spans="1:5" x14ac:dyDescent="0.25">
      <c r="A279" s="32" t="s">
        <v>298</v>
      </c>
      <c r="B279" s="1">
        <v>181502</v>
      </c>
      <c r="C279" s="1">
        <v>191491</v>
      </c>
      <c r="D279" s="1">
        <v>182454</v>
      </c>
      <c r="E279" s="1">
        <v>555447</v>
      </c>
    </row>
    <row r="280" spans="1:5" x14ac:dyDescent="0.25">
      <c r="A280" s="30" t="s">
        <v>299</v>
      </c>
      <c r="B280" s="31">
        <v>385161</v>
      </c>
      <c r="C280" s="31">
        <v>356662</v>
      </c>
      <c r="D280" s="31">
        <v>498730</v>
      </c>
      <c r="E280" s="31">
        <v>1240553</v>
      </c>
    </row>
    <row r="281" spans="1:5" x14ac:dyDescent="0.25">
      <c r="A281" s="32" t="s">
        <v>300</v>
      </c>
      <c r="B281" s="1">
        <v>385161</v>
      </c>
      <c r="C281" s="1">
        <v>356662</v>
      </c>
      <c r="D281" s="1">
        <v>498730</v>
      </c>
      <c r="E281" s="1">
        <v>1240553</v>
      </c>
    </row>
    <row r="282" spans="1:5" x14ac:dyDescent="0.25">
      <c r="A282" s="30" t="s">
        <v>301</v>
      </c>
      <c r="B282" s="31">
        <v>79666</v>
      </c>
      <c r="C282" s="31"/>
      <c r="D282" s="31"/>
      <c r="E282" s="31">
        <v>79666</v>
      </c>
    </row>
    <row r="283" spans="1:5" x14ac:dyDescent="0.25">
      <c r="A283" s="32" t="s">
        <v>302</v>
      </c>
      <c r="B283" s="1">
        <v>79666</v>
      </c>
      <c r="C283" s="1"/>
      <c r="D283" s="1"/>
      <c r="E283" s="1">
        <v>79666</v>
      </c>
    </row>
    <row r="284" spans="1:5" x14ac:dyDescent="0.25">
      <c r="A284" s="30" t="s">
        <v>303</v>
      </c>
      <c r="B284" s="31">
        <v>719054</v>
      </c>
      <c r="C284" s="31">
        <v>710276</v>
      </c>
      <c r="D284" s="31">
        <v>755597</v>
      </c>
      <c r="E284" s="31">
        <v>2184927</v>
      </c>
    </row>
    <row r="285" spans="1:5" x14ac:dyDescent="0.25">
      <c r="A285" s="32" t="s">
        <v>304</v>
      </c>
      <c r="B285" s="1">
        <v>93597</v>
      </c>
      <c r="C285" s="1">
        <v>94364</v>
      </c>
      <c r="D285" s="1">
        <v>90944</v>
      </c>
      <c r="E285" s="1">
        <v>278905</v>
      </c>
    </row>
    <row r="286" spans="1:5" x14ac:dyDescent="0.25">
      <c r="A286" s="32" t="s">
        <v>305</v>
      </c>
      <c r="B286" s="1">
        <v>93117</v>
      </c>
      <c r="C286" s="1">
        <v>93442</v>
      </c>
      <c r="D286" s="1">
        <v>90372</v>
      </c>
      <c r="E286" s="1">
        <v>276931</v>
      </c>
    </row>
    <row r="287" spans="1:5" x14ac:dyDescent="0.25">
      <c r="A287" s="32" t="s">
        <v>306</v>
      </c>
      <c r="B287" s="1">
        <v>93335</v>
      </c>
      <c r="C287" s="1">
        <v>93411</v>
      </c>
      <c r="D287" s="1">
        <v>90929</v>
      </c>
      <c r="E287" s="1">
        <v>277675</v>
      </c>
    </row>
    <row r="288" spans="1:5" x14ac:dyDescent="0.25">
      <c r="A288" s="32" t="s">
        <v>307</v>
      </c>
      <c r="B288" s="1">
        <v>94092</v>
      </c>
      <c r="C288" s="1">
        <v>93698</v>
      </c>
      <c r="D288" s="1">
        <v>91721</v>
      </c>
      <c r="E288" s="1">
        <v>279511</v>
      </c>
    </row>
    <row r="289" spans="1:5" x14ac:dyDescent="0.25">
      <c r="A289" s="32" t="s">
        <v>308</v>
      </c>
      <c r="B289" s="1">
        <v>93540</v>
      </c>
      <c r="C289" s="1">
        <v>94077</v>
      </c>
      <c r="D289" s="1">
        <v>90811</v>
      </c>
      <c r="E289" s="1">
        <v>278428</v>
      </c>
    </row>
    <row r="290" spans="1:5" x14ac:dyDescent="0.25">
      <c r="A290" s="32" t="s">
        <v>309</v>
      </c>
      <c r="B290" s="1">
        <v>158022</v>
      </c>
      <c r="C290" s="1">
        <v>148073</v>
      </c>
      <c r="D290" s="1">
        <v>209936</v>
      </c>
      <c r="E290" s="1">
        <v>516031</v>
      </c>
    </row>
    <row r="291" spans="1:5" x14ac:dyDescent="0.25">
      <c r="A291" s="32" t="s">
        <v>310</v>
      </c>
      <c r="B291" s="1">
        <v>93351</v>
      </c>
      <c r="C291" s="1">
        <v>93211</v>
      </c>
      <c r="D291" s="1">
        <v>90884</v>
      </c>
      <c r="E291" s="1">
        <v>277446</v>
      </c>
    </row>
    <row r="292" spans="1:5" x14ac:dyDescent="0.25">
      <c r="A292" s="30" t="s">
        <v>311</v>
      </c>
      <c r="B292" s="31">
        <v>135201</v>
      </c>
      <c r="C292" s="31">
        <v>194201</v>
      </c>
      <c r="D292" s="31">
        <v>314589</v>
      </c>
      <c r="E292" s="31">
        <v>643991</v>
      </c>
    </row>
    <row r="293" spans="1:5" x14ac:dyDescent="0.25">
      <c r="A293" s="32" t="s">
        <v>312</v>
      </c>
      <c r="B293" s="1">
        <v>135201</v>
      </c>
      <c r="C293" s="1">
        <v>194201</v>
      </c>
      <c r="D293" s="1">
        <v>314589</v>
      </c>
      <c r="E293" s="1">
        <v>643991</v>
      </c>
    </row>
    <row r="294" spans="1:5" x14ac:dyDescent="0.25">
      <c r="A294" s="30" t="s">
        <v>313</v>
      </c>
      <c r="B294" s="31">
        <v>343250725</v>
      </c>
      <c r="C294" s="31">
        <v>336515740</v>
      </c>
      <c r="D294" s="31">
        <v>362558559</v>
      </c>
      <c r="E294" s="31">
        <v>1042325024</v>
      </c>
    </row>
    <row r="295" spans="1:5" x14ac:dyDescent="0.25">
      <c r="A295" s="32" t="s">
        <v>314</v>
      </c>
      <c r="B295" s="1">
        <v>456806</v>
      </c>
      <c r="C295" s="1">
        <v>1005046</v>
      </c>
      <c r="D295" s="1">
        <v>716039</v>
      </c>
      <c r="E295" s="1">
        <v>2177891</v>
      </c>
    </row>
    <row r="296" spans="1:5" x14ac:dyDescent="0.25">
      <c r="A296" s="32" t="s">
        <v>315</v>
      </c>
      <c r="B296" s="1">
        <v>102588</v>
      </c>
      <c r="C296" s="1">
        <v>102459</v>
      </c>
      <c r="D296" s="1">
        <v>104010</v>
      </c>
      <c r="E296" s="1">
        <v>309057</v>
      </c>
    </row>
    <row r="297" spans="1:5" x14ac:dyDescent="0.25">
      <c r="A297" s="32" t="s">
        <v>316</v>
      </c>
      <c r="B297" s="1">
        <v>99932</v>
      </c>
      <c r="C297" s="1">
        <v>99017</v>
      </c>
      <c r="D297" s="1">
        <v>100132</v>
      </c>
      <c r="E297" s="1">
        <v>299081</v>
      </c>
    </row>
    <row r="298" spans="1:5" x14ac:dyDescent="0.25">
      <c r="A298" s="32" t="s">
        <v>317</v>
      </c>
      <c r="B298" s="1">
        <v>158097</v>
      </c>
      <c r="C298" s="1">
        <v>136877</v>
      </c>
      <c r="D298" s="1">
        <v>147368</v>
      </c>
      <c r="E298" s="1">
        <v>442342</v>
      </c>
    </row>
    <row r="299" spans="1:5" x14ac:dyDescent="0.25">
      <c r="A299" s="32" t="s">
        <v>318</v>
      </c>
      <c r="B299" s="1">
        <v>176351</v>
      </c>
      <c r="C299" s="1">
        <v>147186</v>
      </c>
      <c r="D299" s="1">
        <v>168561</v>
      </c>
      <c r="E299" s="1">
        <v>492098</v>
      </c>
    </row>
    <row r="300" spans="1:5" x14ac:dyDescent="0.25">
      <c r="A300" s="32" t="s">
        <v>319</v>
      </c>
      <c r="B300" s="1">
        <v>44718</v>
      </c>
      <c r="C300" s="1">
        <v>44742</v>
      </c>
      <c r="D300" s="1">
        <v>43364</v>
      </c>
      <c r="E300" s="1">
        <v>132824</v>
      </c>
    </row>
    <row r="301" spans="1:5" x14ac:dyDescent="0.25">
      <c r="A301" s="32" t="s">
        <v>320</v>
      </c>
      <c r="B301" s="1">
        <v>100588</v>
      </c>
      <c r="C301" s="1">
        <v>101890</v>
      </c>
      <c r="D301" s="1">
        <v>100321</v>
      </c>
      <c r="E301" s="1">
        <v>302799</v>
      </c>
    </row>
    <row r="302" spans="1:5" x14ac:dyDescent="0.25">
      <c r="A302" s="32" t="s">
        <v>321</v>
      </c>
      <c r="B302" s="1">
        <v>254040</v>
      </c>
      <c r="C302" s="1">
        <v>246203</v>
      </c>
      <c r="D302" s="1">
        <v>337336</v>
      </c>
      <c r="E302" s="1">
        <v>837579</v>
      </c>
    </row>
    <row r="303" spans="1:5" x14ac:dyDescent="0.25">
      <c r="A303" s="32" t="s">
        <v>322</v>
      </c>
      <c r="B303" s="1">
        <v>96955</v>
      </c>
      <c r="C303" s="1">
        <v>96911</v>
      </c>
      <c r="D303" s="1">
        <v>96489</v>
      </c>
      <c r="E303" s="1">
        <v>290355</v>
      </c>
    </row>
    <row r="304" spans="1:5" x14ac:dyDescent="0.25">
      <c r="A304" s="32" t="s">
        <v>323</v>
      </c>
      <c r="B304" s="1">
        <v>176985</v>
      </c>
      <c r="C304" s="1">
        <v>147944</v>
      </c>
      <c r="D304" s="1">
        <v>172482</v>
      </c>
      <c r="E304" s="1">
        <v>497411</v>
      </c>
    </row>
    <row r="305" spans="1:5" x14ac:dyDescent="0.25">
      <c r="A305" s="32" t="s">
        <v>324</v>
      </c>
      <c r="B305" s="1">
        <v>100082</v>
      </c>
      <c r="C305" s="1">
        <v>99075</v>
      </c>
      <c r="D305" s="1">
        <v>96880</v>
      </c>
      <c r="E305" s="1">
        <v>296037</v>
      </c>
    </row>
    <row r="306" spans="1:5" x14ac:dyDescent="0.25">
      <c r="A306" s="32" t="s">
        <v>325</v>
      </c>
      <c r="B306" s="1">
        <v>44897</v>
      </c>
      <c r="C306" s="1">
        <v>44781</v>
      </c>
      <c r="D306" s="1">
        <v>43560</v>
      </c>
      <c r="E306" s="1">
        <v>133238</v>
      </c>
    </row>
    <row r="307" spans="1:5" x14ac:dyDescent="0.25">
      <c r="A307" s="32" t="s">
        <v>326</v>
      </c>
      <c r="B307" s="1">
        <v>95130</v>
      </c>
      <c r="C307" s="1">
        <v>94847</v>
      </c>
      <c r="D307" s="1">
        <v>93070</v>
      </c>
      <c r="E307" s="1">
        <v>283047</v>
      </c>
    </row>
    <row r="308" spans="1:5" x14ac:dyDescent="0.25">
      <c r="A308" s="32" t="s">
        <v>327</v>
      </c>
      <c r="B308" s="1">
        <v>46581</v>
      </c>
      <c r="C308" s="1">
        <v>46356</v>
      </c>
      <c r="D308" s="1">
        <v>45152</v>
      </c>
      <c r="E308" s="1">
        <v>138089</v>
      </c>
    </row>
    <row r="309" spans="1:5" x14ac:dyDescent="0.25">
      <c r="A309" s="32" t="s">
        <v>328</v>
      </c>
      <c r="B309" s="1">
        <v>97526</v>
      </c>
      <c r="C309" s="1">
        <v>95884</v>
      </c>
      <c r="D309" s="1">
        <v>96554</v>
      </c>
      <c r="E309" s="1">
        <v>289964</v>
      </c>
    </row>
    <row r="310" spans="1:5" x14ac:dyDescent="0.25">
      <c r="A310" s="32" t="s">
        <v>329</v>
      </c>
      <c r="B310" s="1">
        <v>498253</v>
      </c>
      <c r="C310" s="1">
        <v>628759</v>
      </c>
      <c r="D310" s="1">
        <v>623546</v>
      </c>
      <c r="E310" s="1">
        <v>1750558</v>
      </c>
    </row>
    <row r="311" spans="1:5" x14ac:dyDescent="0.25">
      <c r="A311" s="32" t="s">
        <v>330</v>
      </c>
      <c r="B311" s="1">
        <v>44697</v>
      </c>
      <c r="C311" s="1">
        <v>44744</v>
      </c>
      <c r="D311" s="1">
        <v>43371</v>
      </c>
      <c r="E311" s="1">
        <v>132812</v>
      </c>
    </row>
    <row r="312" spans="1:5" x14ac:dyDescent="0.25">
      <c r="A312" s="32" t="s">
        <v>331</v>
      </c>
      <c r="B312" s="1">
        <v>45259</v>
      </c>
      <c r="C312" s="1">
        <v>45183</v>
      </c>
      <c r="D312" s="1">
        <v>43802</v>
      </c>
      <c r="E312" s="1">
        <v>134244</v>
      </c>
    </row>
    <row r="313" spans="1:5" x14ac:dyDescent="0.25">
      <c r="A313" s="32" t="s">
        <v>332</v>
      </c>
      <c r="B313" s="1">
        <v>114785</v>
      </c>
      <c r="C313" s="1">
        <v>113882</v>
      </c>
      <c r="D313" s="1">
        <v>110383</v>
      </c>
      <c r="E313" s="1">
        <v>339050</v>
      </c>
    </row>
    <row r="314" spans="1:5" x14ac:dyDescent="0.25">
      <c r="A314" s="32" t="s">
        <v>333</v>
      </c>
      <c r="B314" s="1">
        <v>46262</v>
      </c>
      <c r="C314" s="1">
        <v>46122</v>
      </c>
      <c r="D314" s="1">
        <v>44827</v>
      </c>
      <c r="E314" s="1">
        <v>137211</v>
      </c>
    </row>
    <row r="315" spans="1:5" x14ac:dyDescent="0.25">
      <c r="A315" s="32" t="s">
        <v>334</v>
      </c>
      <c r="B315" s="1">
        <v>44791</v>
      </c>
      <c r="C315" s="1">
        <v>44797</v>
      </c>
      <c r="D315" s="1">
        <v>43438</v>
      </c>
      <c r="E315" s="1">
        <v>133026</v>
      </c>
    </row>
    <row r="316" spans="1:5" x14ac:dyDescent="0.25">
      <c r="A316" s="32" t="s">
        <v>335</v>
      </c>
      <c r="B316" s="1">
        <v>204763</v>
      </c>
      <c r="C316" s="1">
        <v>265913</v>
      </c>
      <c r="D316" s="1">
        <v>237206</v>
      </c>
      <c r="E316" s="1">
        <v>707882</v>
      </c>
    </row>
    <row r="317" spans="1:5" x14ac:dyDescent="0.25">
      <c r="A317" s="32" t="s">
        <v>336</v>
      </c>
      <c r="B317" s="1">
        <v>44800</v>
      </c>
      <c r="C317" s="1">
        <v>44757</v>
      </c>
      <c r="D317" s="1">
        <v>43388</v>
      </c>
      <c r="E317" s="1">
        <v>132945</v>
      </c>
    </row>
    <row r="318" spans="1:5" x14ac:dyDescent="0.25">
      <c r="A318" s="32" t="s">
        <v>337</v>
      </c>
      <c r="B318" s="1">
        <v>97881</v>
      </c>
      <c r="C318" s="1">
        <v>98444</v>
      </c>
      <c r="D318" s="1">
        <v>95483</v>
      </c>
      <c r="E318" s="1">
        <v>291808</v>
      </c>
    </row>
    <row r="319" spans="1:5" x14ac:dyDescent="0.25">
      <c r="A319" s="32" t="s">
        <v>338</v>
      </c>
      <c r="B319" s="1">
        <v>94076</v>
      </c>
      <c r="C319" s="1">
        <v>93434</v>
      </c>
      <c r="D319" s="1">
        <v>91167</v>
      </c>
      <c r="E319" s="1">
        <v>278677</v>
      </c>
    </row>
    <row r="320" spans="1:5" x14ac:dyDescent="0.25">
      <c r="A320" s="32" t="s">
        <v>339</v>
      </c>
      <c r="B320" s="1">
        <v>324606648</v>
      </c>
      <c r="C320" s="1">
        <v>319008188</v>
      </c>
      <c r="D320" s="1">
        <v>341931517</v>
      </c>
      <c r="E320" s="1">
        <v>985546353</v>
      </c>
    </row>
    <row r="321" spans="1:5" x14ac:dyDescent="0.25">
      <c r="A321" s="32" t="s">
        <v>340</v>
      </c>
      <c r="B321" s="1">
        <v>14983918</v>
      </c>
      <c r="C321" s="1">
        <v>13130309</v>
      </c>
      <c r="D321" s="1">
        <v>16470173</v>
      </c>
      <c r="E321" s="1">
        <v>44584400</v>
      </c>
    </row>
    <row r="322" spans="1:5" x14ac:dyDescent="0.25">
      <c r="A322" s="32" t="s">
        <v>341</v>
      </c>
      <c r="B322" s="1">
        <v>66505</v>
      </c>
      <c r="C322" s="1">
        <v>135694</v>
      </c>
      <c r="D322" s="1">
        <v>106019</v>
      </c>
      <c r="E322" s="1">
        <v>308218</v>
      </c>
    </row>
    <row r="323" spans="1:5" x14ac:dyDescent="0.25">
      <c r="A323" s="32" t="s">
        <v>342</v>
      </c>
      <c r="B323" s="1">
        <v>116389</v>
      </c>
      <c r="C323" s="1">
        <v>113259</v>
      </c>
      <c r="D323" s="1">
        <v>121505</v>
      </c>
      <c r="E323" s="1">
        <v>351153</v>
      </c>
    </row>
    <row r="324" spans="1:5" x14ac:dyDescent="0.25">
      <c r="A324" s="32" t="s">
        <v>343</v>
      </c>
      <c r="B324" s="1">
        <v>95686</v>
      </c>
      <c r="C324" s="1">
        <v>98103</v>
      </c>
      <c r="D324" s="1">
        <v>98438</v>
      </c>
      <c r="E324" s="1">
        <v>292227</v>
      </c>
    </row>
    <row r="325" spans="1:5" x14ac:dyDescent="0.25">
      <c r="A325" s="32" t="s">
        <v>344</v>
      </c>
      <c r="B325" s="1">
        <v>94736</v>
      </c>
      <c r="C325" s="1">
        <v>94934</v>
      </c>
      <c r="D325" s="1">
        <v>92978</v>
      </c>
      <c r="E325" s="1">
        <v>282648</v>
      </c>
    </row>
    <row r="326" spans="1:5" x14ac:dyDescent="0.25">
      <c r="A326" s="33" t="s">
        <v>22</v>
      </c>
      <c r="B326" s="34">
        <v>2558873894</v>
      </c>
      <c r="C326" s="34">
        <v>2228955209</v>
      </c>
      <c r="D326" s="34">
        <v>2699715601</v>
      </c>
      <c r="E326" s="34">
        <v>7487544704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DCFE-ED65-4CC8-B821-C1D794BB4266}">
  <dimension ref="A2:E287"/>
  <sheetViews>
    <sheetView workbookViewId="0">
      <selection activeCell="M6" sqref="M6"/>
    </sheetView>
  </sheetViews>
  <sheetFormatPr defaultRowHeight="15" x14ac:dyDescent="0.25"/>
  <cols>
    <col min="1" max="1" width="116" bestFit="1" customWidth="1"/>
    <col min="2" max="4" width="11.140625" bestFit="1" customWidth="1"/>
    <col min="5" max="5" width="12.7109375" bestFit="1" customWidth="1"/>
  </cols>
  <sheetData>
    <row r="2" spans="1:5" x14ac:dyDescent="0.25">
      <c r="A2" s="29"/>
      <c r="B2" s="29" t="s">
        <v>19</v>
      </c>
      <c r="C2" s="29" t="s">
        <v>20</v>
      </c>
      <c r="D2" s="29" t="s">
        <v>21</v>
      </c>
      <c r="E2" s="29" t="s">
        <v>22</v>
      </c>
    </row>
    <row r="3" spans="1:5" x14ac:dyDescent="0.25">
      <c r="A3" s="30" t="s">
        <v>23</v>
      </c>
      <c r="B3" s="31">
        <v>1937891</v>
      </c>
      <c r="C3" s="31">
        <v>1873478</v>
      </c>
      <c r="D3" s="31">
        <v>2539460</v>
      </c>
      <c r="E3" s="31">
        <v>6350829</v>
      </c>
    </row>
    <row r="4" spans="1:5" x14ac:dyDescent="0.25">
      <c r="A4" s="32" t="s">
        <v>24</v>
      </c>
      <c r="B4" s="1">
        <v>136737</v>
      </c>
      <c r="C4" s="1">
        <v>143485</v>
      </c>
      <c r="D4" s="1">
        <v>205047</v>
      </c>
      <c r="E4" s="1">
        <v>485269</v>
      </c>
    </row>
    <row r="5" spans="1:5" x14ac:dyDescent="0.25">
      <c r="A5" s="32" t="s">
        <v>25</v>
      </c>
      <c r="B5" s="1">
        <v>48097</v>
      </c>
      <c r="C5" s="1">
        <v>49385</v>
      </c>
      <c r="D5" s="1">
        <v>48407</v>
      </c>
      <c r="E5" s="1">
        <v>145889</v>
      </c>
    </row>
    <row r="6" spans="1:5" x14ac:dyDescent="0.25">
      <c r="A6" s="32" t="s">
        <v>26</v>
      </c>
      <c r="B6" s="1">
        <v>48940</v>
      </c>
      <c r="C6" s="1">
        <v>47909</v>
      </c>
      <c r="D6" s="1">
        <v>49734</v>
      </c>
      <c r="E6" s="1">
        <v>146583</v>
      </c>
    </row>
    <row r="7" spans="1:5" x14ac:dyDescent="0.25">
      <c r="A7" s="32" t="s">
        <v>27</v>
      </c>
      <c r="B7" s="1">
        <v>95797</v>
      </c>
      <c r="C7" s="1">
        <v>81088</v>
      </c>
      <c r="D7" s="1">
        <v>83414</v>
      </c>
      <c r="E7" s="1">
        <v>260299</v>
      </c>
    </row>
    <row r="8" spans="1:5" x14ac:dyDescent="0.25">
      <c r="A8" s="32" t="s">
        <v>28</v>
      </c>
      <c r="B8" s="1">
        <v>970774</v>
      </c>
      <c r="C8" s="1">
        <v>928285</v>
      </c>
      <c r="D8" s="1">
        <v>1338206</v>
      </c>
      <c r="E8" s="1">
        <v>3237265</v>
      </c>
    </row>
    <row r="9" spans="1:5" x14ac:dyDescent="0.25">
      <c r="A9" s="32" t="s">
        <v>29</v>
      </c>
      <c r="B9" s="1">
        <v>121346</v>
      </c>
      <c r="C9" s="1">
        <v>117778</v>
      </c>
      <c r="D9" s="1">
        <v>174278</v>
      </c>
      <c r="E9" s="1">
        <v>413402</v>
      </c>
    </row>
    <row r="10" spans="1:5" x14ac:dyDescent="0.25">
      <c r="A10" s="32" t="s">
        <v>30</v>
      </c>
      <c r="B10" s="1">
        <v>74129</v>
      </c>
      <c r="C10" s="1">
        <v>68729</v>
      </c>
      <c r="D10" s="1">
        <v>95561</v>
      </c>
      <c r="E10" s="1">
        <v>238419</v>
      </c>
    </row>
    <row r="11" spans="1:5" x14ac:dyDescent="0.25">
      <c r="A11" s="32" t="s">
        <v>31</v>
      </c>
      <c r="B11" s="1">
        <v>275561</v>
      </c>
      <c r="C11" s="1">
        <v>276760</v>
      </c>
      <c r="D11" s="1">
        <v>379480</v>
      </c>
      <c r="E11" s="1">
        <v>931801</v>
      </c>
    </row>
    <row r="12" spans="1:5" x14ac:dyDescent="0.25">
      <c r="A12" s="32" t="s">
        <v>32</v>
      </c>
      <c r="B12" s="1">
        <v>65369</v>
      </c>
      <c r="C12" s="1">
        <v>60332</v>
      </c>
      <c r="D12" s="1">
        <v>67875</v>
      </c>
      <c r="E12" s="1">
        <v>193576</v>
      </c>
    </row>
    <row r="13" spans="1:5" x14ac:dyDescent="0.25">
      <c r="A13" s="32" t="s">
        <v>33</v>
      </c>
      <c r="B13" s="1">
        <v>51249</v>
      </c>
      <c r="C13" s="1">
        <v>51649</v>
      </c>
      <c r="D13" s="1">
        <v>50239</v>
      </c>
      <c r="E13" s="1">
        <v>153137</v>
      </c>
    </row>
    <row r="14" spans="1:5" x14ac:dyDescent="0.25">
      <c r="A14" s="32" t="s">
        <v>34</v>
      </c>
      <c r="B14" s="1">
        <v>49892</v>
      </c>
      <c r="C14" s="1">
        <v>48078</v>
      </c>
      <c r="D14" s="1">
        <v>47219</v>
      </c>
      <c r="E14" s="1">
        <v>145189</v>
      </c>
    </row>
    <row r="15" spans="1:5" x14ac:dyDescent="0.25">
      <c r="A15" s="30" t="s">
        <v>35</v>
      </c>
      <c r="B15" s="31">
        <v>445638657</v>
      </c>
      <c r="C15" s="31">
        <v>408727556</v>
      </c>
      <c r="D15" s="31">
        <v>478886636</v>
      </c>
      <c r="E15" s="31">
        <v>1333252849</v>
      </c>
    </row>
    <row r="16" spans="1:5" x14ac:dyDescent="0.25">
      <c r="A16" s="32" t="s">
        <v>38</v>
      </c>
      <c r="B16" s="1">
        <v>79328</v>
      </c>
      <c r="C16" s="1">
        <v>56599</v>
      </c>
      <c r="D16" s="1">
        <v>61952</v>
      </c>
      <c r="E16" s="1">
        <v>197879</v>
      </c>
    </row>
    <row r="17" spans="1:5" x14ac:dyDescent="0.25">
      <c r="A17" s="32" t="s">
        <v>39</v>
      </c>
      <c r="B17" s="1">
        <v>74246</v>
      </c>
      <c r="C17" s="1">
        <v>71916</v>
      </c>
      <c r="D17" s="1">
        <v>129531</v>
      </c>
      <c r="E17" s="1">
        <v>275693</v>
      </c>
    </row>
    <row r="18" spans="1:5" x14ac:dyDescent="0.25">
      <c r="A18" s="32" t="s">
        <v>40</v>
      </c>
      <c r="B18" s="1">
        <v>251127</v>
      </c>
      <c r="C18" s="1">
        <v>167862</v>
      </c>
      <c r="D18" s="1">
        <v>231355</v>
      </c>
      <c r="E18" s="1">
        <v>650344</v>
      </c>
    </row>
    <row r="19" spans="1:5" x14ac:dyDescent="0.25">
      <c r="A19" s="32" t="s">
        <v>41</v>
      </c>
      <c r="B19" s="1">
        <v>61640</v>
      </c>
      <c r="C19" s="1">
        <v>62204</v>
      </c>
      <c r="D19" s="1">
        <v>65906</v>
      </c>
      <c r="E19" s="1">
        <v>189750</v>
      </c>
    </row>
    <row r="20" spans="1:5" x14ac:dyDescent="0.25">
      <c r="A20" s="32" t="s">
        <v>42</v>
      </c>
      <c r="B20" s="1">
        <v>98790</v>
      </c>
      <c r="C20" s="1">
        <v>146748</v>
      </c>
      <c r="D20" s="1">
        <v>128522</v>
      </c>
      <c r="E20" s="1">
        <v>374060</v>
      </c>
    </row>
    <row r="21" spans="1:5" x14ac:dyDescent="0.25">
      <c r="A21" s="32" t="s">
        <v>43</v>
      </c>
      <c r="B21" s="1">
        <v>179800101</v>
      </c>
      <c r="C21" s="1">
        <v>160038188</v>
      </c>
      <c r="D21" s="1">
        <v>178389902</v>
      </c>
      <c r="E21" s="1">
        <v>518228191</v>
      </c>
    </row>
    <row r="22" spans="1:5" x14ac:dyDescent="0.25">
      <c r="A22" s="32" t="s">
        <v>44</v>
      </c>
      <c r="B22" s="1">
        <v>1063206</v>
      </c>
      <c r="C22" s="1">
        <v>811155</v>
      </c>
      <c r="D22" s="1">
        <v>749851</v>
      </c>
      <c r="E22" s="1">
        <v>2624212</v>
      </c>
    </row>
    <row r="23" spans="1:5" x14ac:dyDescent="0.25">
      <c r="A23" s="32" t="s">
        <v>45</v>
      </c>
      <c r="B23" s="1">
        <v>7215097</v>
      </c>
      <c r="C23" s="1">
        <v>6032534</v>
      </c>
      <c r="D23" s="1">
        <v>9017453</v>
      </c>
      <c r="E23" s="1">
        <v>22265084</v>
      </c>
    </row>
    <row r="24" spans="1:5" x14ac:dyDescent="0.25">
      <c r="A24" s="32" t="s">
        <v>47</v>
      </c>
      <c r="B24" s="1">
        <v>89639</v>
      </c>
      <c r="C24" s="1">
        <v>95296</v>
      </c>
      <c r="D24" s="1">
        <v>89708</v>
      </c>
      <c r="E24" s="1">
        <v>274643</v>
      </c>
    </row>
    <row r="25" spans="1:5" x14ac:dyDescent="0.25">
      <c r="A25" s="32" t="s">
        <v>48</v>
      </c>
      <c r="B25" s="1">
        <v>60716</v>
      </c>
      <c r="C25" s="1">
        <v>57081</v>
      </c>
      <c r="D25" s="1">
        <v>56725</v>
      </c>
      <c r="E25" s="1">
        <v>174522</v>
      </c>
    </row>
    <row r="26" spans="1:5" x14ac:dyDescent="0.25">
      <c r="A26" s="32" t="s">
        <v>50</v>
      </c>
      <c r="B26" s="1">
        <v>57326</v>
      </c>
      <c r="C26" s="1">
        <v>53915</v>
      </c>
      <c r="D26" s="1">
        <v>63286</v>
      </c>
      <c r="E26" s="1">
        <v>174527</v>
      </c>
    </row>
    <row r="27" spans="1:5" x14ac:dyDescent="0.25">
      <c r="A27" s="32" t="s">
        <v>51</v>
      </c>
      <c r="B27" s="1">
        <v>84072</v>
      </c>
      <c r="C27" s="1">
        <v>80645</v>
      </c>
      <c r="D27" s="1">
        <v>79050</v>
      </c>
      <c r="E27" s="1">
        <v>243767</v>
      </c>
    </row>
    <row r="28" spans="1:5" x14ac:dyDescent="0.25">
      <c r="A28" s="32" t="s">
        <v>52</v>
      </c>
      <c r="B28" s="1">
        <v>66610</v>
      </c>
      <c r="C28" s="1">
        <v>61585</v>
      </c>
      <c r="D28" s="1">
        <v>72476</v>
      </c>
      <c r="E28" s="1">
        <v>200671</v>
      </c>
    </row>
    <row r="29" spans="1:5" x14ac:dyDescent="0.25">
      <c r="A29" s="32" t="s">
        <v>53</v>
      </c>
      <c r="B29" s="1">
        <v>53308</v>
      </c>
      <c r="C29" s="1">
        <v>52896</v>
      </c>
      <c r="D29" s="1">
        <v>59498</v>
      </c>
      <c r="E29" s="1">
        <v>165702</v>
      </c>
    </row>
    <row r="30" spans="1:5" x14ac:dyDescent="0.25">
      <c r="A30" s="32" t="s">
        <v>54</v>
      </c>
      <c r="B30" s="1">
        <v>49816</v>
      </c>
      <c r="C30" s="1">
        <v>48802</v>
      </c>
      <c r="D30" s="1">
        <v>50125</v>
      </c>
      <c r="E30" s="1">
        <v>148743</v>
      </c>
    </row>
    <row r="31" spans="1:5" x14ac:dyDescent="0.25">
      <c r="A31" s="32" t="s">
        <v>55</v>
      </c>
      <c r="B31" s="1">
        <v>66403</v>
      </c>
      <c r="C31" s="1">
        <v>61134</v>
      </c>
      <c r="D31" s="1">
        <v>70863</v>
      </c>
      <c r="E31" s="1">
        <v>198400</v>
      </c>
    </row>
    <row r="32" spans="1:5" x14ac:dyDescent="0.25">
      <c r="A32" s="32" t="s">
        <v>56</v>
      </c>
      <c r="B32" s="1">
        <v>246750923</v>
      </c>
      <c r="C32" s="1">
        <v>232918802</v>
      </c>
      <c r="D32" s="1">
        <v>277512277</v>
      </c>
      <c r="E32" s="1">
        <v>757182002</v>
      </c>
    </row>
    <row r="33" spans="1:5" x14ac:dyDescent="0.25">
      <c r="A33" s="32" t="s">
        <v>57</v>
      </c>
      <c r="B33" s="1">
        <v>853988</v>
      </c>
      <c r="C33" s="1">
        <v>763555</v>
      </c>
      <c r="D33" s="1">
        <v>775906</v>
      </c>
      <c r="E33" s="1">
        <v>2393449</v>
      </c>
    </row>
    <row r="34" spans="1:5" x14ac:dyDescent="0.25">
      <c r="A34" s="32" t="s">
        <v>58</v>
      </c>
      <c r="B34" s="1">
        <v>84982</v>
      </c>
      <c r="C34" s="1">
        <v>90826</v>
      </c>
      <c r="D34" s="1">
        <v>84855</v>
      </c>
      <c r="E34" s="1">
        <v>260663</v>
      </c>
    </row>
    <row r="35" spans="1:5" x14ac:dyDescent="0.25">
      <c r="A35" s="32" t="s">
        <v>59</v>
      </c>
      <c r="B35" s="1">
        <v>46039</v>
      </c>
      <c r="C35" s="1">
        <v>46265</v>
      </c>
      <c r="D35" s="1">
        <v>44852</v>
      </c>
      <c r="E35" s="1">
        <v>137156</v>
      </c>
    </row>
    <row r="36" spans="1:5" x14ac:dyDescent="0.25">
      <c r="A36" s="32" t="s">
        <v>60</v>
      </c>
      <c r="B36" s="1">
        <v>1793779</v>
      </c>
      <c r="C36" s="1">
        <v>1398532</v>
      </c>
      <c r="D36" s="1">
        <v>1829987</v>
      </c>
      <c r="E36" s="1">
        <v>5022298</v>
      </c>
    </row>
    <row r="37" spans="1:5" x14ac:dyDescent="0.25">
      <c r="A37" s="32" t="s">
        <v>61</v>
      </c>
      <c r="B37" s="1">
        <v>263482</v>
      </c>
      <c r="C37" s="1">
        <v>77780</v>
      </c>
      <c r="D37" s="1">
        <v>111061</v>
      </c>
      <c r="E37" s="1">
        <v>452323</v>
      </c>
    </row>
    <row r="38" spans="1:5" x14ac:dyDescent="0.25">
      <c r="A38" s="32" t="s">
        <v>62</v>
      </c>
      <c r="B38" s="1">
        <v>3045823</v>
      </c>
      <c r="C38" s="1">
        <v>2911232</v>
      </c>
      <c r="D38" s="1">
        <v>5557232</v>
      </c>
      <c r="E38" s="1">
        <v>11514287</v>
      </c>
    </row>
    <row r="39" spans="1:5" x14ac:dyDescent="0.25">
      <c r="A39" s="32" t="s">
        <v>65</v>
      </c>
      <c r="B39" s="1">
        <v>1080608</v>
      </c>
      <c r="C39" s="1">
        <v>825693</v>
      </c>
      <c r="D39" s="1">
        <v>1494345</v>
      </c>
      <c r="E39" s="1">
        <v>3400646</v>
      </c>
    </row>
    <row r="40" spans="1:5" x14ac:dyDescent="0.25">
      <c r="A40" s="32" t="s">
        <v>71</v>
      </c>
      <c r="B40" s="1">
        <v>2422196</v>
      </c>
      <c r="C40" s="1">
        <v>1675964</v>
      </c>
      <c r="D40" s="1">
        <v>2053607</v>
      </c>
      <c r="E40" s="1">
        <v>6151767</v>
      </c>
    </row>
    <row r="41" spans="1:5" x14ac:dyDescent="0.25">
      <c r="A41" s="32" t="s">
        <v>72</v>
      </c>
      <c r="B41" s="1">
        <v>76224</v>
      </c>
      <c r="C41" s="1">
        <v>59407</v>
      </c>
      <c r="D41" s="1">
        <v>59658</v>
      </c>
      <c r="E41" s="1">
        <v>195289</v>
      </c>
    </row>
    <row r="42" spans="1:5" x14ac:dyDescent="0.25">
      <c r="A42" s="32" t="s">
        <v>73</v>
      </c>
      <c r="B42" s="1">
        <v>49188</v>
      </c>
      <c r="C42" s="1">
        <v>60940</v>
      </c>
      <c r="D42" s="1">
        <v>46653</v>
      </c>
      <c r="E42" s="1">
        <v>156781</v>
      </c>
    </row>
    <row r="43" spans="1:5" x14ac:dyDescent="0.25">
      <c r="A43" s="30" t="s">
        <v>74</v>
      </c>
      <c r="B43" s="31">
        <v>779401</v>
      </c>
      <c r="C43" s="31">
        <v>592439</v>
      </c>
      <c r="D43" s="31">
        <v>675152</v>
      </c>
      <c r="E43" s="31">
        <v>2046992</v>
      </c>
    </row>
    <row r="44" spans="1:5" x14ac:dyDescent="0.25">
      <c r="A44" s="32" t="s">
        <v>75</v>
      </c>
      <c r="B44" s="1">
        <v>779401</v>
      </c>
      <c r="C44" s="1">
        <v>592439</v>
      </c>
      <c r="D44" s="1">
        <v>675152</v>
      </c>
      <c r="E44" s="1">
        <v>2046992</v>
      </c>
    </row>
    <row r="45" spans="1:5" x14ac:dyDescent="0.25">
      <c r="A45" s="30" t="s">
        <v>76</v>
      </c>
      <c r="B45" s="31">
        <v>178797</v>
      </c>
      <c r="C45" s="31">
        <v>217754</v>
      </c>
      <c r="D45" s="31">
        <v>253759</v>
      </c>
      <c r="E45" s="31">
        <v>650310</v>
      </c>
    </row>
    <row r="46" spans="1:5" x14ac:dyDescent="0.25">
      <c r="A46" s="32" t="s">
        <v>77</v>
      </c>
      <c r="B46" s="1">
        <v>178797</v>
      </c>
      <c r="C46" s="1">
        <v>217754</v>
      </c>
      <c r="D46" s="1">
        <v>253759</v>
      </c>
      <c r="E46" s="1">
        <v>650310</v>
      </c>
    </row>
    <row r="47" spans="1:5" x14ac:dyDescent="0.25">
      <c r="A47" s="30" t="s">
        <v>78</v>
      </c>
      <c r="B47" s="31">
        <v>45973</v>
      </c>
      <c r="C47" s="31">
        <v>45816</v>
      </c>
      <c r="D47" s="31">
        <v>45196</v>
      </c>
      <c r="E47" s="31">
        <v>136985</v>
      </c>
    </row>
    <row r="48" spans="1:5" x14ac:dyDescent="0.25">
      <c r="A48" s="32" t="s">
        <v>79</v>
      </c>
      <c r="B48" s="1">
        <v>45973</v>
      </c>
      <c r="C48" s="1">
        <v>45816</v>
      </c>
      <c r="D48" s="1">
        <v>45196</v>
      </c>
      <c r="E48" s="1">
        <v>136985</v>
      </c>
    </row>
    <row r="49" spans="1:5" x14ac:dyDescent="0.25">
      <c r="A49" s="30" t="s">
        <v>80</v>
      </c>
      <c r="B49" s="31">
        <v>59377</v>
      </c>
      <c r="C49" s="31">
        <v>65304</v>
      </c>
      <c r="D49" s="31">
        <v>104209</v>
      </c>
      <c r="E49" s="31">
        <v>228890</v>
      </c>
    </row>
    <row r="50" spans="1:5" x14ac:dyDescent="0.25">
      <c r="A50" s="32" t="s">
        <v>81</v>
      </c>
      <c r="B50" s="1">
        <v>59377</v>
      </c>
      <c r="C50" s="1">
        <v>65304</v>
      </c>
      <c r="D50" s="1">
        <v>104209</v>
      </c>
      <c r="E50" s="1">
        <v>228890</v>
      </c>
    </row>
    <row r="51" spans="1:5" x14ac:dyDescent="0.25">
      <c r="A51" s="30" t="s">
        <v>82</v>
      </c>
      <c r="B51" s="31">
        <v>262405</v>
      </c>
      <c r="C51" s="31">
        <v>246088</v>
      </c>
      <c r="D51" s="31">
        <v>299809</v>
      </c>
      <c r="E51" s="31">
        <v>808302</v>
      </c>
    </row>
    <row r="52" spans="1:5" x14ac:dyDescent="0.25">
      <c r="A52" s="32" t="s">
        <v>83</v>
      </c>
      <c r="B52" s="1">
        <v>262405</v>
      </c>
      <c r="C52" s="1">
        <v>246088</v>
      </c>
      <c r="D52" s="1">
        <v>299809</v>
      </c>
      <c r="E52" s="1">
        <v>808302</v>
      </c>
    </row>
    <row r="53" spans="1:5" x14ac:dyDescent="0.25">
      <c r="A53" s="30" t="s">
        <v>84</v>
      </c>
      <c r="B53" s="31">
        <v>6195776</v>
      </c>
      <c r="C53" s="31">
        <v>5477008</v>
      </c>
      <c r="D53" s="31">
        <v>6783677</v>
      </c>
      <c r="E53" s="31">
        <v>18456461</v>
      </c>
    </row>
    <row r="54" spans="1:5" x14ac:dyDescent="0.25">
      <c r="A54" s="32" t="s">
        <v>85</v>
      </c>
      <c r="B54" s="1">
        <v>5905105</v>
      </c>
      <c r="C54" s="1">
        <v>5260868</v>
      </c>
      <c r="D54" s="1">
        <v>6441992</v>
      </c>
      <c r="E54" s="1">
        <v>17607965</v>
      </c>
    </row>
    <row r="55" spans="1:5" x14ac:dyDescent="0.25">
      <c r="A55" s="32" t="s">
        <v>86</v>
      </c>
      <c r="B55" s="1">
        <v>290671</v>
      </c>
      <c r="C55" s="1">
        <v>216140</v>
      </c>
      <c r="D55" s="1">
        <v>341685</v>
      </c>
      <c r="E55" s="1">
        <v>848496</v>
      </c>
    </row>
    <row r="56" spans="1:5" x14ac:dyDescent="0.25">
      <c r="A56" s="30" t="s">
        <v>87</v>
      </c>
      <c r="B56" s="31">
        <v>950147</v>
      </c>
      <c r="C56" s="31">
        <v>811854</v>
      </c>
      <c r="D56" s="31">
        <v>647583</v>
      </c>
      <c r="E56" s="31">
        <v>2409584</v>
      </c>
    </row>
    <row r="57" spans="1:5" x14ac:dyDescent="0.25">
      <c r="A57" s="32" t="s">
        <v>88</v>
      </c>
      <c r="B57" s="1">
        <v>508342</v>
      </c>
      <c r="C57" s="1">
        <v>377510</v>
      </c>
      <c r="D57" s="1">
        <v>287739</v>
      </c>
      <c r="E57" s="1">
        <v>1173591</v>
      </c>
    </row>
    <row r="58" spans="1:5" x14ac:dyDescent="0.25">
      <c r="A58" s="32" t="s">
        <v>89</v>
      </c>
      <c r="B58" s="1">
        <v>441805</v>
      </c>
      <c r="C58" s="1">
        <v>434344</v>
      </c>
      <c r="D58" s="1">
        <v>359844</v>
      </c>
      <c r="E58" s="1">
        <v>1235993</v>
      </c>
    </row>
    <row r="59" spans="1:5" x14ac:dyDescent="0.25">
      <c r="A59" s="30" t="s">
        <v>90</v>
      </c>
      <c r="B59" s="31">
        <v>562485</v>
      </c>
      <c r="C59" s="31">
        <v>624888</v>
      </c>
      <c r="D59" s="31">
        <v>707974</v>
      </c>
      <c r="E59" s="31">
        <v>1895347</v>
      </c>
    </row>
    <row r="60" spans="1:5" x14ac:dyDescent="0.25">
      <c r="A60" s="32" t="s">
        <v>91</v>
      </c>
      <c r="B60" s="1">
        <v>390394</v>
      </c>
      <c r="C60" s="1">
        <v>433261</v>
      </c>
      <c r="D60" s="1">
        <v>490154</v>
      </c>
      <c r="E60" s="1">
        <v>1313809</v>
      </c>
    </row>
    <row r="61" spans="1:5" x14ac:dyDescent="0.25">
      <c r="A61" s="32" t="s">
        <v>92</v>
      </c>
      <c r="B61" s="1">
        <v>172091</v>
      </c>
      <c r="C61" s="1">
        <v>191627</v>
      </c>
      <c r="D61" s="1">
        <v>217820</v>
      </c>
      <c r="E61" s="1">
        <v>581538</v>
      </c>
    </row>
    <row r="62" spans="1:5" x14ac:dyDescent="0.25">
      <c r="A62" s="30" t="s">
        <v>93</v>
      </c>
      <c r="B62" s="31">
        <v>193409</v>
      </c>
      <c r="C62" s="31">
        <v>195177</v>
      </c>
      <c r="D62" s="31">
        <v>193455</v>
      </c>
      <c r="E62" s="31">
        <v>582041</v>
      </c>
    </row>
    <row r="63" spans="1:5" x14ac:dyDescent="0.25">
      <c r="A63" s="32" t="s">
        <v>94</v>
      </c>
      <c r="B63" s="1">
        <v>48390</v>
      </c>
      <c r="C63" s="1">
        <v>47799</v>
      </c>
      <c r="D63" s="1">
        <v>47250</v>
      </c>
      <c r="E63" s="1">
        <v>143439</v>
      </c>
    </row>
    <row r="64" spans="1:5" x14ac:dyDescent="0.25">
      <c r="A64" s="32" t="s">
        <v>95</v>
      </c>
      <c r="B64" s="1">
        <v>47332</v>
      </c>
      <c r="C64" s="1">
        <v>47161</v>
      </c>
      <c r="D64" s="1">
        <v>46070</v>
      </c>
      <c r="E64" s="1">
        <v>140563</v>
      </c>
    </row>
    <row r="65" spans="1:5" x14ac:dyDescent="0.25">
      <c r="A65" s="32" t="s">
        <v>96</v>
      </c>
      <c r="B65" s="1">
        <v>49628</v>
      </c>
      <c r="C65" s="1">
        <v>48407</v>
      </c>
      <c r="D65" s="1">
        <v>50361</v>
      </c>
      <c r="E65" s="1">
        <v>148396</v>
      </c>
    </row>
    <row r="66" spans="1:5" x14ac:dyDescent="0.25">
      <c r="A66" s="32" t="s">
        <v>97</v>
      </c>
      <c r="B66" s="1">
        <v>48059</v>
      </c>
      <c r="C66" s="1">
        <v>51810</v>
      </c>
      <c r="D66" s="1">
        <v>49774</v>
      </c>
      <c r="E66" s="1">
        <v>149643</v>
      </c>
    </row>
    <row r="67" spans="1:5" x14ac:dyDescent="0.25">
      <c r="A67" s="30" t="s">
        <v>98</v>
      </c>
      <c r="B67" s="31">
        <v>222216270</v>
      </c>
      <c r="C67" s="31">
        <v>181862230</v>
      </c>
      <c r="D67" s="31">
        <v>239946683</v>
      </c>
      <c r="E67" s="31">
        <v>644025183</v>
      </c>
    </row>
    <row r="68" spans="1:5" x14ac:dyDescent="0.25">
      <c r="A68" s="32" t="s">
        <v>99</v>
      </c>
      <c r="B68" s="1">
        <v>4089491</v>
      </c>
      <c r="C68" s="1">
        <v>525136</v>
      </c>
      <c r="D68" s="1">
        <v>1175686</v>
      </c>
      <c r="E68" s="1">
        <v>5790313</v>
      </c>
    </row>
    <row r="69" spans="1:5" x14ac:dyDescent="0.25">
      <c r="A69" s="32" t="s">
        <v>100</v>
      </c>
      <c r="B69" s="1">
        <v>213040575</v>
      </c>
      <c r="C69" s="1">
        <v>177612697</v>
      </c>
      <c r="D69" s="1">
        <v>232351121</v>
      </c>
      <c r="E69" s="1">
        <v>623004393</v>
      </c>
    </row>
    <row r="70" spans="1:5" x14ac:dyDescent="0.25">
      <c r="A70" s="32" t="s">
        <v>101</v>
      </c>
      <c r="B70" s="1">
        <v>296873</v>
      </c>
      <c r="C70" s="1">
        <v>253476</v>
      </c>
      <c r="D70" s="1">
        <v>405244</v>
      </c>
      <c r="E70" s="1">
        <v>955593</v>
      </c>
    </row>
    <row r="71" spans="1:5" x14ac:dyDescent="0.25">
      <c r="A71" s="32" t="s">
        <v>102</v>
      </c>
      <c r="B71" s="1">
        <v>63329</v>
      </c>
      <c r="C71" s="1">
        <v>77373</v>
      </c>
      <c r="D71" s="1">
        <v>71359</v>
      </c>
      <c r="E71" s="1">
        <v>212061</v>
      </c>
    </row>
    <row r="72" spans="1:5" x14ac:dyDescent="0.25">
      <c r="A72" s="32" t="s">
        <v>103</v>
      </c>
      <c r="B72" s="1">
        <v>509009</v>
      </c>
      <c r="C72" s="1">
        <v>374470</v>
      </c>
      <c r="D72" s="1">
        <v>553676</v>
      </c>
      <c r="E72" s="1">
        <v>1437155</v>
      </c>
    </row>
    <row r="73" spans="1:5" x14ac:dyDescent="0.25">
      <c r="A73" s="32" t="s">
        <v>104</v>
      </c>
      <c r="B73" s="1">
        <v>1001938</v>
      </c>
      <c r="C73" s="1">
        <v>1074658</v>
      </c>
      <c r="D73" s="1">
        <v>1817188</v>
      </c>
      <c r="E73" s="1">
        <v>3893784</v>
      </c>
    </row>
    <row r="74" spans="1:5" x14ac:dyDescent="0.25">
      <c r="A74" s="32" t="s">
        <v>105</v>
      </c>
      <c r="B74" s="1">
        <v>62005</v>
      </c>
      <c r="C74" s="1">
        <v>57776</v>
      </c>
      <c r="D74" s="1">
        <v>64631</v>
      </c>
      <c r="E74" s="1">
        <v>184412</v>
      </c>
    </row>
    <row r="75" spans="1:5" x14ac:dyDescent="0.25">
      <c r="A75" s="32" t="s">
        <v>106</v>
      </c>
      <c r="B75" s="1">
        <v>2159700</v>
      </c>
      <c r="C75" s="1">
        <v>952231</v>
      </c>
      <c r="D75" s="1">
        <v>2278739</v>
      </c>
      <c r="E75" s="1">
        <v>5390670</v>
      </c>
    </row>
    <row r="76" spans="1:5" x14ac:dyDescent="0.25">
      <c r="A76" s="32" t="s">
        <v>107</v>
      </c>
      <c r="B76" s="1">
        <v>77678</v>
      </c>
      <c r="C76" s="1">
        <v>78014</v>
      </c>
      <c r="D76" s="1">
        <v>156475</v>
      </c>
      <c r="E76" s="1">
        <v>312167</v>
      </c>
    </row>
    <row r="77" spans="1:5" x14ac:dyDescent="0.25">
      <c r="A77" s="32" t="s">
        <v>108</v>
      </c>
      <c r="B77" s="1">
        <v>316078</v>
      </c>
      <c r="C77" s="1">
        <v>305835</v>
      </c>
      <c r="D77" s="1">
        <v>470789</v>
      </c>
      <c r="E77" s="1">
        <v>1092702</v>
      </c>
    </row>
    <row r="78" spans="1:5" x14ac:dyDescent="0.25">
      <c r="A78" s="32" t="s">
        <v>109</v>
      </c>
      <c r="B78" s="1">
        <v>599594</v>
      </c>
      <c r="C78" s="1">
        <v>550564</v>
      </c>
      <c r="D78" s="1">
        <v>601775</v>
      </c>
      <c r="E78" s="1">
        <v>1751933</v>
      </c>
    </row>
    <row r="79" spans="1:5" x14ac:dyDescent="0.25">
      <c r="A79" s="30" t="s">
        <v>113</v>
      </c>
      <c r="B79" s="31">
        <v>8860802</v>
      </c>
      <c r="C79" s="31">
        <v>12664182</v>
      </c>
      <c r="D79" s="31">
        <v>9459666</v>
      </c>
      <c r="E79" s="31">
        <v>30984650</v>
      </c>
    </row>
    <row r="80" spans="1:5" x14ac:dyDescent="0.25">
      <c r="A80" s="32" t="s">
        <v>114</v>
      </c>
      <c r="B80" s="1">
        <v>51734</v>
      </c>
      <c r="C80" s="1">
        <v>51033</v>
      </c>
      <c r="D80" s="1">
        <v>54427</v>
      </c>
      <c r="E80" s="1">
        <v>157194</v>
      </c>
    </row>
    <row r="81" spans="1:5" x14ac:dyDescent="0.25">
      <c r="A81" s="32" t="s">
        <v>115</v>
      </c>
      <c r="B81" s="1">
        <v>46921</v>
      </c>
      <c r="C81" s="1">
        <v>46402</v>
      </c>
      <c r="D81" s="1">
        <v>45969</v>
      </c>
      <c r="E81" s="1">
        <v>139292</v>
      </c>
    </row>
    <row r="82" spans="1:5" x14ac:dyDescent="0.25">
      <c r="A82" s="32" t="s">
        <v>116</v>
      </c>
      <c r="B82" s="1">
        <v>161733</v>
      </c>
      <c r="C82" s="1">
        <v>4570992</v>
      </c>
      <c r="D82" s="1">
        <v>261329</v>
      </c>
      <c r="E82" s="1">
        <v>4994054</v>
      </c>
    </row>
    <row r="83" spans="1:5" x14ac:dyDescent="0.25">
      <c r="A83" s="32" t="s">
        <v>117</v>
      </c>
      <c r="B83" s="1">
        <v>50793</v>
      </c>
      <c r="C83" s="1">
        <v>48626</v>
      </c>
      <c r="D83" s="1">
        <v>49858</v>
      </c>
      <c r="E83" s="1">
        <v>149277</v>
      </c>
    </row>
    <row r="84" spans="1:5" x14ac:dyDescent="0.25">
      <c r="A84" s="32" t="s">
        <v>118</v>
      </c>
      <c r="B84" s="1">
        <v>52446</v>
      </c>
      <c r="C84" s="1">
        <v>47653</v>
      </c>
      <c r="D84" s="1">
        <v>47582</v>
      </c>
      <c r="E84" s="1">
        <v>147681</v>
      </c>
    </row>
    <row r="85" spans="1:5" x14ac:dyDescent="0.25">
      <c r="A85" s="32" t="s">
        <v>119</v>
      </c>
      <c r="B85" s="1">
        <v>64667</v>
      </c>
      <c r="C85" s="1">
        <v>63856</v>
      </c>
      <c r="D85" s="1">
        <v>55106</v>
      </c>
      <c r="E85" s="1">
        <v>183629</v>
      </c>
    </row>
    <row r="86" spans="1:5" x14ac:dyDescent="0.25">
      <c r="A86" s="32" t="s">
        <v>121</v>
      </c>
      <c r="B86" s="1">
        <v>59895</v>
      </c>
      <c r="C86" s="1">
        <v>58091</v>
      </c>
      <c r="D86" s="1">
        <v>63745</v>
      </c>
      <c r="E86" s="1">
        <v>181731</v>
      </c>
    </row>
    <row r="87" spans="1:5" x14ac:dyDescent="0.25">
      <c r="A87" s="32" t="s">
        <v>123</v>
      </c>
      <c r="B87" s="1">
        <v>47376</v>
      </c>
      <c r="C87" s="1">
        <v>46633</v>
      </c>
      <c r="D87" s="1">
        <v>46717</v>
      </c>
      <c r="E87" s="1">
        <v>140726</v>
      </c>
    </row>
    <row r="88" spans="1:5" x14ac:dyDescent="0.25">
      <c r="A88" s="32" t="s">
        <v>124</v>
      </c>
      <c r="B88" s="1">
        <v>47001</v>
      </c>
      <c r="C88" s="1">
        <v>45651</v>
      </c>
      <c r="D88" s="1">
        <v>45255</v>
      </c>
      <c r="E88" s="1">
        <v>137907</v>
      </c>
    </row>
    <row r="89" spans="1:5" x14ac:dyDescent="0.25">
      <c r="A89" s="32" t="s">
        <v>125</v>
      </c>
      <c r="B89" s="1">
        <v>46112</v>
      </c>
      <c r="C89" s="1">
        <v>45656</v>
      </c>
      <c r="D89" s="1">
        <v>44752</v>
      </c>
      <c r="E89" s="1">
        <v>136520</v>
      </c>
    </row>
    <row r="90" spans="1:5" x14ac:dyDescent="0.25">
      <c r="A90" s="32" t="s">
        <v>126</v>
      </c>
      <c r="B90" s="1">
        <v>46006</v>
      </c>
      <c r="C90" s="1">
        <v>45865</v>
      </c>
      <c r="D90" s="1">
        <v>44662</v>
      </c>
      <c r="E90" s="1">
        <v>136533</v>
      </c>
    </row>
    <row r="91" spans="1:5" x14ac:dyDescent="0.25">
      <c r="A91" s="32" t="s">
        <v>127</v>
      </c>
      <c r="B91" s="1">
        <v>47274</v>
      </c>
      <c r="C91" s="1">
        <v>45796</v>
      </c>
      <c r="D91" s="1">
        <v>44885</v>
      </c>
      <c r="E91" s="1">
        <v>137955</v>
      </c>
    </row>
    <row r="92" spans="1:5" x14ac:dyDescent="0.25">
      <c r="A92" s="32" t="s">
        <v>128</v>
      </c>
      <c r="B92" s="1">
        <v>45843</v>
      </c>
      <c r="C92" s="1">
        <v>45738</v>
      </c>
      <c r="D92" s="1">
        <v>44775</v>
      </c>
      <c r="E92" s="1">
        <v>136356</v>
      </c>
    </row>
    <row r="93" spans="1:5" x14ac:dyDescent="0.25">
      <c r="A93" s="32" t="s">
        <v>129</v>
      </c>
      <c r="B93" s="1">
        <v>45608</v>
      </c>
      <c r="C93" s="1">
        <v>45788</v>
      </c>
      <c r="D93" s="1">
        <v>44973</v>
      </c>
      <c r="E93" s="1">
        <v>136369</v>
      </c>
    </row>
    <row r="94" spans="1:5" x14ac:dyDescent="0.25">
      <c r="A94" s="32" t="s">
        <v>130</v>
      </c>
      <c r="B94" s="1">
        <v>45774</v>
      </c>
      <c r="C94" s="1">
        <v>45695</v>
      </c>
      <c r="D94" s="1">
        <v>45658</v>
      </c>
      <c r="E94" s="1">
        <v>137127</v>
      </c>
    </row>
    <row r="95" spans="1:5" x14ac:dyDescent="0.25">
      <c r="A95" s="32" t="s">
        <v>131</v>
      </c>
      <c r="B95" s="1">
        <v>46197</v>
      </c>
      <c r="C95" s="1">
        <v>46718</v>
      </c>
      <c r="D95" s="1">
        <v>46471</v>
      </c>
      <c r="E95" s="1">
        <v>139386</v>
      </c>
    </row>
    <row r="96" spans="1:5" x14ac:dyDescent="0.25">
      <c r="A96" s="32" t="s">
        <v>132</v>
      </c>
      <c r="B96" s="1">
        <v>46554</v>
      </c>
      <c r="C96" s="1">
        <v>45832</v>
      </c>
      <c r="D96" s="1">
        <v>45512</v>
      </c>
      <c r="E96" s="1">
        <v>137898</v>
      </c>
    </row>
    <row r="97" spans="1:5" x14ac:dyDescent="0.25">
      <c r="A97" s="32" t="s">
        <v>133</v>
      </c>
      <c r="B97" s="1">
        <v>45543</v>
      </c>
      <c r="C97" s="1">
        <v>45787</v>
      </c>
      <c r="D97" s="1">
        <v>44639</v>
      </c>
      <c r="E97" s="1">
        <v>135969</v>
      </c>
    </row>
    <row r="98" spans="1:5" x14ac:dyDescent="0.25">
      <c r="A98" s="32" t="s">
        <v>134</v>
      </c>
      <c r="B98" s="1">
        <v>45861</v>
      </c>
      <c r="C98" s="1">
        <v>45712</v>
      </c>
      <c r="D98" s="1">
        <v>44557</v>
      </c>
      <c r="E98" s="1">
        <v>136130</v>
      </c>
    </row>
    <row r="99" spans="1:5" x14ac:dyDescent="0.25">
      <c r="A99" s="32" t="s">
        <v>135</v>
      </c>
      <c r="B99" s="1">
        <v>47978</v>
      </c>
      <c r="C99" s="1">
        <v>45814</v>
      </c>
      <c r="D99" s="1">
        <v>47006</v>
      </c>
      <c r="E99" s="1">
        <v>140798</v>
      </c>
    </row>
    <row r="100" spans="1:5" x14ac:dyDescent="0.25">
      <c r="A100" s="32" t="s">
        <v>136</v>
      </c>
      <c r="B100" s="1">
        <v>45596</v>
      </c>
      <c r="C100" s="1">
        <v>45572</v>
      </c>
      <c r="D100" s="1">
        <v>44493</v>
      </c>
      <c r="E100" s="1">
        <v>135661</v>
      </c>
    </row>
    <row r="101" spans="1:5" x14ac:dyDescent="0.25">
      <c r="A101" s="32" t="s">
        <v>137</v>
      </c>
      <c r="B101" s="1">
        <v>46948</v>
      </c>
      <c r="C101" s="1">
        <v>45835</v>
      </c>
      <c r="D101" s="1">
        <v>44617</v>
      </c>
      <c r="E101" s="1">
        <v>137400</v>
      </c>
    </row>
    <row r="102" spans="1:5" x14ac:dyDescent="0.25">
      <c r="A102" s="32" t="s">
        <v>138</v>
      </c>
      <c r="B102" s="1">
        <v>46868</v>
      </c>
      <c r="C102" s="1">
        <v>45552</v>
      </c>
      <c r="D102" s="1">
        <v>44162</v>
      </c>
      <c r="E102" s="1">
        <v>136582</v>
      </c>
    </row>
    <row r="103" spans="1:5" x14ac:dyDescent="0.25">
      <c r="A103" s="32" t="s">
        <v>139</v>
      </c>
      <c r="B103" s="1">
        <v>45967</v>
      </c>
      <c r="C103" s="1">
        <v>45808</v>
      </c>
      <c r="D103" s="1">
        <v>44551</v>
      </c>
      <c r="E103" s="1">
        <v>136326</v>
      </c>
    </row>
    <row r="104" spans="1:5" x14ac:dyDescent="0.25">
      <c r="A104" s="32" t="s">
        <v>140</v>
      </c>
      <c r="B104" s="1">
        <v>46064</v>
      </c>
      <c r="C104" s="1">
        <v>45635</v>
      </c>
      <c r="D104" s="1">
        <v>44573</v>
      </c>
      <c r="E104" s="1">
        <v>136272</v>
      </c>
    </row>
    <row r="105" spans="1:5" x14ac:dyDescent="0.25">
      <c r="A105" s="32" t="s">
        <v>141</v>
      </c>
      <c r="B105" s="1">
        <v>46508</v>
      </c>
      <c r="C105" s="1">
        <v>45646</v>
      </c>
      <c r="D105" s="1">
        <v>44301</v>
      </c>
      <c r="E105" s="1">
        <v>136455</v>
      </c>
    </row>
    <row r="106" spans="1:5" x14ac:dyDescent="0.25">
      <c r="A106" s="32" t="s">
        <v>142</v>
      </c>
      <c r="B106" s="1">
        <v>47879</v>
      </c>
      <c r="C106" s="1">
        <v>47145</v>
      </c>
      <c r="D106" s="1">
        <v>47159</v>
      </c>
      <c r="E106" s="1">
        <v>142183</v>
      </c>
    </row>
    <row r="107" spans="1:5" x14ac:dyDescent="0.25">
      <c r="A107" s="32" t="s">
        <v>143</v>
      </c>
      <c r="B107" s="1">
        <v>48196</v>
      </c>
      <c r="C107" s="1">
        <v>46919</v>
      </c>
      <c r="D107" s="1">
        <v>46618</v>
      </c>
      <c r="E107" s="1">
        <v>141733</v>
      </c>
    </row>
    <row r="108" spans="1:5" x14ac:dyDescent="0.25">
      <c r="A108" s="32" t="s">
        <v>145</v>
      </c>
      <c r="B108" s="1">
        <v>49489</v>
      </c>
      <c r="C108" s="1">
        <v>46814</v>
      </c>
      <c r="D108" s="1">
        <v>45740</v>
      </c>
      <c r="E108" s="1">
        <v>142043</v>
      </c>
    </row>
    <row r="109" spans="1:5" x14ac:dyDescent="0.25">
      <c r="A109" s="32" t="s">
        <v>146</v>
      </c>
      <c r="B109" s="1">
        <v>50886</v>
      </c>
      <c r="C109" s="1">
        <v>46860</v>
      </c>
      <c r="D109" s="1">
        <v>45465</v>
      </c>
      <c r="E109" s="1">
        <v>143211</v>
      </c>
    </row>
    <row r="110" spans="1:5" x14ac:dyDescent="0.25">
      <c r="A110" s="32" t="s">
        <v>147</v>
      </c>
      <c r="B110" s="1">
        <v>47810</v>
      </c>
      <c r="C110" s="1">
        <v>46808</v>
      </c>
      <c r="D110" s="1">
        <v>45494</v>
      </c>
      <c r="E110" s="1">
        <v>140112</v>
      </c>
    </row>
    <row r="111" spans="1:5" x14ac:dyDescent="0.25">
      <c r="A111" s="32" t="s">
        <v>148</v>
      </c>
      <c r="B111" s="1">
        <v>49273</v>
      </c>
      <c r="C111" s="1">
        <v>47851</v>
      </c>
      <c r="D111" s="1">
        <v>49779</v>
      </c>
      <c r="E111" s="1">
        <v>146903</v>
      </c>
    </row>
    <row r="112" spans="1:5" x14ac:dyDescent="0.25">
      <c r="A112" s="32" t="s">
        <v>149</v>
      </c>
      <c r="B112" s="1">
        <v>49927</v>
      </c>
      <c r="C112" s="1">
        <v>49663</v>
      </c>
      <c r="D112" s="1">
        <v>47752</v>
      </c>
      <c r="E112" s="1">
        <v>147342</v>
      </c>
    </row>
    <row r="113" spans="1:5" x14ac:dyDescent="0.25">
      <c r="A113" s="32" t="s">
        <v>150</v>
      </c>
      <c r="B113" s="1">
        <v>145115</v>
      </c>
      <c r="C113" s="1">
        <v>112067</v>
      </c>
      <c r="D113" s="1">
        <v>136155</v>
      </c>
      <c r="E113" s="1">
        <v>393337</v>
      </c>
    </row>
    <row r="114" spans="1:5" x14ac:dyDescent="0.25">
      <c r="A114" s="32" t="s">
        <v>151</v>
      </c>
      <c r="B114" s="1">
        <v>257892</v>
      </c>
      <c r="C114" s="1">
        <v>170330</v>
      </c>
      <c r="D114" s="1">
        <v>323313</v>
      </c>
      <c r="E114" s="1">
        <v>751535</v>
      </c>
    </row>
    <row r="115" spans="1:5" x14ac:dyDescent="0.25">
      <c r="A115" s="32" t="s">
        <v>152</v>
      </c>
      <c r="B115" s="1">
        <v>524684</v>
      </c>
      <c r="C115" s="1">
        <v>484815</v>
      </c>
      <c r="D115" s="1">
        <v>634132</v>
      </c>
      <c r="E115" s="1">
        <v>1643631</v>
      </c>
    </row>
    <row r="116" spans="1:5" x14ac:dyDescent="0.25">
      <c r="A116" s="32" t="s">
        <v>154</v>
      </c>
      <c r="B116" s="1">
        <v>45695</v>
      </c>
      <c r="C116" s="1">
        <v>45773</v>
      </c>
      <c r="D116" s="1">
        <v>44313</v>
      </c>
      <c r="E116" s="1">
        <v>135781</v>
      </c>
    </row>
    <row r="117" spans="1:5" x14ac:dyDescent="0.25">
      <c r="A117" s="32" t="s">
        <v>155</v>
      </c>
      <c r="B117" s="1">
        <v>45571</v>
      </c>
      <c r="C117" s="1">
        <v>45512</v>
      </c>
      <c r="D117" s="1">
        <v>44216</v>
      </c>
      <c r="E117" s="1">
        <v>135299</v>
      </c>
    </row>
    <row r="118" spans="1:5" x14ac:dyDescent="0.25">
      <c r="A118" s="32" t="s">
        <v>156</v>
      </c>
      <c r="B118" s="1">
        <v>45520</v>
      </c>
      <c r="C118" s="1">
        <v>45992</v>
      </c>
      <c r="D118" s="1">
        <v>45085</v>
      </c>
      <c r="E118" s="1">
        <v>136597</v>
      </c>
    </row>
    <row r="119" spans="1:5" x14ac:dyDescent="0.25">
      <c r="A119" s="32" t="s">
        <v>157</v>
      </c>
      <c r="B119" s="1">
        <v>45509</v>
      </c>
      <c r="C119" s="1">
        <v>45525</v>
      </c>
      <c r="D119" s="1">
        <v>44165</v>
      </c>
      <c r="E119" s="1">
        <v>135199</v>
      </c>
    </row>
    <row r="120" spans="1:5" x14ac:dyDescent="0.25">
      <c r="A120" s="32" t="s">
        <v>158</v>
      </c>
      <c r="B120" s="1">
        <v>45514</v>
      </c>
      <c r="C120" s="1">
        <v>45702</v>
      </c>
      <c r="D120" s="1">
        <v>45125</v>
      </c>
      <c r="E120" s="1">
        <v>136341</v>
      </c>
    </row>
    <row r="121" spans="1:5" x14ac:dyDescent="0.25">
      <c r="A121" s="32" t="s">
        <v>159</v>
      </c>
      <c r="B121" s="1">
        <v>45654</v>
      </c>
      <c r="C121" s="1">
        <v>45559</v>
      </c>
      <c r="D121" s="1">
        <v>45338</v>
      </c>
      <c r="E121" s="1">
        <v>136551</v>
      </c>
    </row>
    <row r="122" spans="1:5" x14ac:dyDescent="0.25">
      <c r="A122" s="32" t="s">
        <v>160</v>
      </c>
      <c r="B122" s="1">
        <v>45454</v>
      </c>
      <c r="C122" s="1">
        <v>45665</v>
      </c>
      <c r="D122" s="1">
        <v>44354</v>
      </c>
      <c r="E122" s="1">
        <v>135473</v>
      </c>
    </row>
    <row r="123" spans="1:5" x14ac:dyDescent="0.25">
      <c r="A123" s="32" t="s">
        <v>161</v>
      </c>
      <c r="B123" s="1">
        <v>46902</v>
      </c>
      <c r="C123" s="1">
        <v>47709</v>
      </c>
      <c r="D123" s="1">
        <v>44739</v>
      </c>
      <c r="E123" s="1">
        <v>139350</v>
      </c>
    </row>
    <row r="124" spans="1:5" x14ac:dyDescent="0.25">
      <c r="A124" s="32" t="s">
        <v>162</v>
      </c>
      <c r="B124" s="1">
        <v>55176</v>
      </c>
      <c r="C124" s="1">
        <v>67712</v>
      </c>
      <c r="D124" s="1">
        <v>78564</v>
      </c>
      <c r="E124" s="1">
        <v>201452</v>
      </c>
    </row>
    <row r="125" spans="1:5" x14ac:dyDescent="0.25">
      <c r="A125" s="32" t="s">
        <v>164</v>
      </c>
      <c r="B125" s="1">
        <v>45593</v>
      </c>
      <c r="C125" s="1">
        <v>45595</v>
      </c>
      <c r="D125" s="1">
        <v>44109</v>
      </c>
      <c r="E125" s="1">
        <v>135297</v>
      </c>
    </row>
    <row r="126" spans="1:5" x14ac:dyDescent="0.25">
      <c r="A126" s="32" t="s">
        <v>165</v>
      </c>
      <c r="B126" s="1">
        <v>45508</v>
      </c>
      <c r="C126" s="1">
        <v>46102</v>
      </c>
      <c r="D126" s="1">
        <v>44896</v>
      </c>
      <c r="E126" s="1">
        <v>136506</v>
      </c>
    </row>
    <row r="127" spans="1:5" x14ac:dyDescent="0.25">
      <c r="A127" s="32" t="s">
        <v>166</v>
      </c>
      <c r="B127" s="1">
        <v>45530</v>
      </c>
      <c r="C127" s="1">
        <v>45499</v>
      </c>
      <c r="D127" s="1">
        <v>44185</v>
      </c>
      <c r="E127" s="1">
        <v>135214</v>
      </c>
    </row>
    <row r="128" spans="1:5" x14ac:dyDescent="0.25">
      <c r="A128" s="32" t="s">
        <v>167</v>
      </c>
      <c r="B128" s="1">
        <v>45541</v>
      </c>
      <c r="C128" s="1">
        <v>45492</v>
      </c>
      <c r="D128" s="1">
        <v>44091</v>
      </c>
      <c r="E128" s="1">
        <v>135124</v>
      </c>
    </row>
    <row r="129" spans="1:5" x14ac:dyDescent="0.25">
      <c r="A129" s="32" t="s">
        <v>168</v>
      </c>
      <c r="B129" s="1">
        <v>45555</v>
      </c>
      <c r="C129" s="1">
        <v>46100</v>
      </c>
      <c r="D129" s="1">
        <v>44976</v>
      </c>
      <c r="E129" s="1">
        <v>136631</v>
      </c>
    </row>
    <row r="130" spans="1:5" x14ac:dyDescent="0.25">
      <c r="A130" s="32" t="s">
        <v>169</v>
      </c>
      <c r="B130" s="1">
        <v>45707</v>
      </c>
      <c r="C130" s="1">
        <v>45655</v>
      </c>
      <c r="D130" s="1">
        <v>44350</v>
      </c>
      <c r="E130" s="1">
        <v>135712</v>
      </c>
    </row>
    <row r="131" spans="1:5" x14ac:dyDescent="0.25">
      <c r="A131" s="32" t="s">
        <v>170</v>
      </c>
      <c r="B131" s="1">
        <v>45612</v>
      </c>
      <c r="C131" s="1">
        <v>45522</v>
      </c>
      <c r="D131" s="1">
        <v>44319</v>
      </c>
      <c r="E131" s="1">
        <v>135453</v>
      </c>
    </row>
    <row r="132" spans="1:5" x14ac:dyDescent="0.25">
      <c r="A132" s="32" t="s">
        <v>171</v>
      </c>
      <c r="B132" s="1">
        <v>48231</v>
      </c>
      <c r="C132" s="1">
        <v>47337</v>
      </c>
      <c r="D132" s="1">
        <v>48077</v>
      </c>
      <c r="E132" s="1">
        <v>143645</v>
      </c>
    </row>
    <row r="133" spans="1:5" x14ac:dyDescent="0.25">
      <c r="A133" s="32" t="s">
        <v>172</v>
      </c>
      <c r="B133" s="1">
        <v>51650</v>
      </c>
      <c r="C133" s="1">
        <v>61530</v>
      </c>
      <c r="D133" s="1">
        <v>54717</v>
      </c>
      <c r="E133" s="1">
        <v>167897</v>
      </c>
    </row>
    <row r="134" spans="1:5" x14ac:dyDescent="0.25">
      <c r="A134" s="32" t="s">
        <v>174</v>
      </c>
      <c r="B134" s="1">
        <v>46788</v>
      </c>
      <c r="C134" s="1">
        <v>46639</v>
      </c>
      <c r="D134" s="1">
        <v>45384</v>
      </c>
      <c r="E134" s="1">
        <v>138811</v>
      </c>
    </row>
    <row r="135" spans="1:5" x14ac:dyDescent="0.25">
      <c r="A135" s="32" t="s">
        <v>175</v>
      </c>
      <c r="B135" s="1">
        <v>46680</v>
      </c>
      <c r="C135" s="1">
        <v>46585</v>
      </c>
      <c r="D135" s="1">
        <v>45203</v>
      </c>
      <c r="E135" s="1">
        <v>138468</v>
      </c>
    </row>
    <row r="136" spans="1:5" x14ac:dyDescent="0.25">
      <c r="A136" s="32" t="s">
        <v>176</v>
      </c>
      <c r="B136" s="1">
        <v>46681</v>
      </c>
      <c r="C136" s="1">
        <v>46616</v>
      </c>
      <c r="D136" s="1">
        <v>45178</v>
      </c>
      <c r="E136" s="1">
        <v>138475</v>
      </c>
    </row>
    <row r="137" spans="1:5" x14ac:dyDescent="0.25">
      <c r="A137" s="32" t="s">
        <v>177</v>
      </c>
      <c r="B137" s="1">
        <v>46669</v>
      </c>
      <c r="C137" s="1">
        <v>46597</v>
      </c>
      <c r="D137" s="1">
        <v>45201</v>
      </c>
      <c r="E137" s="1">
        <v>138467</v>
      </c>
    </row>
    <row r="138" spans="1:5" x14ac:dyDescent="0.25">
      <c r="A138" s="32" t="s">
        <v>178</v>
      </c>
      <c r="B138" s="1">
        <v>46575</v>
      </c>
      <c r="C138" s="1">
        <v>46564</v>
      </c>
      <c r="D138" s="1">
        <v>45171</v>
      </c>
      <c r="E138" s="1">
        <v>138310</v>
      </c>
    </row>
    <row r="139" spans="1:5" x14ac:dyDescent="0.25">
      <c r="A139" s="32" t="s">
        <v>179</v>
      </c>
      <c r="B139" s="1">
        <v>46730</v>
      </c>
      <c r="C139" s="1">
        <v>46611</v>
      </c>
      <c r="D139" s="1">
        <v>45208</v>
      </c>
      <c r="E139" s="1">
        <v>138549</v>
      </c>
    </row>
    <row r="140" spans="1:5" x14ac:dyDescent="0.25">
      <c r="A140" s="32" t="s">
        <v>180</v>
      </c>
      <c r="B140" s="1">
        <v>46707</v>
      </c>
      <c r="C140" s="1">
        <v>46570</v>
      </c>
      <c r="D140" s="1">
        <v>45177</v>
      </c>
      <c r="E140" s="1">
        <v>138454</v>
      </c>
    </row>
    <row r="141" spans="1:5" x14ac:dyDescent="0.25">
      <c r="A141" s="32" t="s">
        <v>181</v>
      </c>
      <c r="B141" s="1">
        <v>46676</v>
      </c>
      <c r="C141" s="1">
        <v>46589</v>
      </c>
      <c r="D141" s="1">
        <v>45149</v>
      </c>
      <c r="E141" s="1">
        <v>138414</v>
      </c>
    </row>
    <row r="142" spans="1:5" x14ac:dyDescent="0.25">
      <c r="A142" s="32" t="s">
        <v>182</v>
      </c>
      <c r="B142" s="1">
        <v>46687</v>
      </c>
      <c r="C142" s="1">
        <v>46581</v>
      </c>
      <c r="D142" s="1">
        <v>45079</v>
      </c>
      <c r="E142" s="1">
        <v>138347</v>
      </c>
    </row>
    <row r="143" spans="1:5" x14ac:dyDescent="0.25">
      <c r="A143" s="32" t="s">
        <v>183</v>
      </c>
      <c r="B143" s="1">
        <v>46704</v>
      </c>
      <c r="C143" s="1">
        <v>46581</v>
      </c>
      <c r="D143" s="1">
        <v>45177</v>
      </c>
      <c r="E143" s="1">
        <v>138462</v>
      </c>
    </row>
    <row r="144" spans="1:5" x14ac:dyDescent="0.25">
      <c r="A144" s="32" t="s">
        <v>184</v>
      </c>
      <c r="B144" s="1">
        <v>46754</v>
      </c>
      <c r="C144" s="1">
        <v>46591</v>
      </c>
      <c r="D144" s="1">
        <v>45184</v>
      </c>
      <c r="E144" s="1">
        <v>138529</v>
      </c>
    </row>
    <row r="145" spans="1:5" x14ac:dyDescent="0.25">
      <c r="A145" s="32" t="s">
        <v>185</v>
      </c>
      <c r="B145" s="1">
        <v>46935</v>
      </c>
      <c r="C145" s="1">
        <v>46617</v>
      </c>
      <c r="D145" s="1">
        <v>45194</v>
      </c>
      <c r="E145" s="1">
        <v>138746</v>
      </c>
    </row>
    <row r="146" spans="1:5" x14ac:dyDescent="0.25">
      <c r="A146" s="32" t="s">
        <v>186</v>
      </c>
      <c r="B146" s="1">
        <v>46944</v>
      </c>
      <c r="C146" s="1">
        <v>46599</v>
      </c>
      <c r="D146" s="1">
        <v>45222</v>
      </c>
      <c r="E146" s="1">
        <v>138765</v>
      </c>
    </row>
    <row r="147" spans="1:5" x14ac:dyDescent="0.25">
      <c r="A147" s="32" t="s">
        <v>187</v>
      </c>
      <c r="B147" s="1">
        <v>46887</v>
      </c>
      <c r="C147" s="1">
        <v>46574</v>
      </c>
      <c r="D147" s="1">
        <v>45184</v>
      </c>
      <c r="E147" s="1">
        <v>138645</v>
      </c>
    </row>
    <row r="148" spans="1:5" x14ac:dyDescent="0.25">
      <c r="A148" s="32" t="s">
        <v>188</v>
      </c>
      <c r="B148" s="1">
        <v>46771</v>
      </c>
      <c r="C148" s="1">
        <v>46603</v>
      </c>
      <c r="D148" s="1">
        <v>45269</v>
      </c>
      <c r="E148" s="1">
        <v>138643</v>
      </c>
    </row>
    <row r="149" spans="1:5" x14ac:dyDescent="0.25">
      <c r="A149" s="32" t="s">
        <v>189</v>
      </c>
      <c r="B149" s="1">
        <v>49320</v>
      </c>
      <c r="C149" s="1">
        <v>46817</v>
      </c>
      <c r="D149" s="1">
        <v>45695</v>
      </c>
      <c r="E149" s="1">
        <v>141832</v>
      </c>
    </row>
    <row r="150" spans="1:5" x14ac:dyDescent="0.25">
      <c r="A150" s="32" t="s">
        <v>190</v>
      </c>
      <c r="B150" s="1">
        <v>49296</v>
      </c>
      <c r="C150" s="1">
        <v>46853</v>
      </c>
      <c r="D150" s="1">
        <v>45532</v>
      </c>
      <c r="E150" s="1">
        <v>141681</v>
      </c>
    </row>
    <row r="151" spans="1:5" x14ac:dyDescent="0.25">
      <c r="A151" s="32" t="s">
        <v>191</v>
      </c>
      <c r="B151" s="1">
        <v>59939</v>
      </c>
      <c r="C151" s="1">
        <v>51855</v>
      </c>
      <c r="D151" s="1">
        <v>50838</v>
      </c>
      <c r="E151" s="1">
        <v>162632</v>
      </c>
    </row>
    <row r="152" spans="1:5" x14ac:dyDescent="0.25">
      <c r="A152" s="32" t="s">
        <v>192</v>
      </c>
      <c r="B152" s="1">
        <v>61075</v>
      </c>
      <c r="C152" s="1">
        <v>52481</v>
      </c>
      <c r="D152" s="1">
        <v>51597</v>
      </c>
      <c r="E152" s="1">
        <v>165153</v>
      </c>
    </row>
    <row r="153" spans="1:5" x14ac:dyDescent="0.25">
      <c r="A153" s="32" t="s">
        <v>193</v>
      </c>
      <c r="B153" s="1">
        <v>60749</v>
      </c>
      <c r="C153" s="1">
        <v>52524</v>
      </c>
      <c r="D153" s="1">
        <v>51719</v>
      </c>
      <c r="E153" s="1">
        <v>164992</v>
      </c>
    </row>
    <row r="154" spans="1:5" x14ac:dyDescent="0.25">
      <c r="A154" s="32" t="s">
        <v>194</v>
      </c>
      <c r="B154" s="1">
        <v>60101</v>
      </c>
      <c r="C154" s="1">
        <v>52105</v>
      </c>
      <c r="D154" s="1">
        <v>53700</v>
      </c>
      <c r="E154" s="1">
        <v>165906</v>
      </c>
    </row>
    <row r="155" spans="1:5" x14ac:dyDescent="0.25">
      <c r="A155" s="32" t="s">
        <v>195</v>
      </c>
      <c r="B155" s="1">
        <v>54272</v>
      </c>
      <c r="C155" s="1">
        <v>51914</v>
      </c>
      <c r="D155" s="1">
        <v>56193</v>
      </c>
      <c r="E155" s="1">
        <v>162379</v>
      </c>
    </row>
    <row r="156" spans="1:5" x14ac:dyDescent="0.25">
      <c r="A156" s="32" t="s">
        <v>196</v>
      </c>
      <c r="B156" s="1">
        <v>55495</v>
      </c>
      <c r="C156" s="1">
        <v>59257</v>
      </c>
      <c r="D156" s="1">
        <v>52868</v>
      </c>
      <c r="E156" s="1">
        <v>167620</v>
      </c>
    </row>
    <row r="157" spans="1:5" x14ac:dyDescent="0.25">
      <c r="A157" s="32" t="s">
        <v>197</v>
      </c>
      <c r="B157" s="1">
        <v>69457</v>
      </c>
      <c r="C157" s="1">
        <v>69059</v>
      </c>
      <c r="D157" s="1">
        <v>63681</v>
      </c>
      <c r="E157" s="1">
        <v>202197</v>
      </c>
    </row>
    <row r="158" spans="1:5" x14ac:dyDescent="0.25">
      <c r="A158" s="32" t="s">
        <v>198</v>
      </c>
      <c r="B158" s="1"/>
      <c r="C158" s="1"/>
      <c r="D158" s="1">
        <v>2077</v>
      </c>
      <c r="E158" s="1">
        <v>2077</v>
      </c>
    </row>
    <row r="159" spans="1:5" x14ac:dyDescent="0.25">
      <c r="A159" s="32" t="s">
        <v>200</v>
      </c>
      <c r="B159" s="1">
        <v>46563</v>
      </c>
      <c r="C159" s="1">
        <v>46641</v>
      </c>
      <c r="D159" s="1">
        <v>45201</v>
      </c>
      <c r="E159" s="1">
        <v>138405</v>
      </c>
    </row>
    <row r="160" spans="1:5" x14ac:dyDescent="0.25">
      <c r="A160" s="32" t="s">
        <v>201</v>
      </c>
      <c r="B160" s="1">
        <v>46728</v>
      </c>
      <c r="C160" s="1">
        <v>46622</v>
      </c>
      <c r="D160" s="1">
        <v>45233</v>
      </c>
      <c r="E160" s="1">
        <v>138583</v>
      </c>
    </row>
    <row r="161" spans="1:5" x14ac:dyDescent="0.25">
      <c r="A161" s="32" t="s">
        <v>202</v>
      </c>
      <c r="B161" s="1">
        <v>46714</v>
      </c>
      <c r="C161" s="1">
        <v>46574</v>
      </c>
      <c r="D161" s="1">
        <v>45156</v>
      </c>
      <c r="E161" s="1">
        <v>138444</v>
      </c>
    </row>
    <row r="162" spans="1:5" x14ac:dyDescent="0.25">
      <c r="A162" s="32" t="s">
        <v>203</v>
      </c>
      <c r="B162" s="1">
        <v>46609</v>
      </c>
      <c r="C162" s="1">
        <v>46593</v>
      </c>
      <c r="D162" s="1">
        <v>45158</v>
      </c>
      <c r="E162" s="1">
        <v>138360</v>
      </c>
    </row>
    <row r="163" spans="1:5" x14ac:dyDescent="0.25">
      <c r="A163" s="32" t="s">
        <v>204</v>
      </c>
      <c r="B163" s="1">
        <v>46697</v>
      </c>
      <c r="C163" s="1">
        <v>46595</v>
      </c>
      <c r="D163" s="1">
        <v>45173</v>
      </c>
      <c r="E163" s="1">
        <v>138465</v>
      </c>
    </row>
    <row r="164" spans="1:5" x14ac:dyDescent="0.25">
      <c r="A164" s="32" t="s">
        <v>205</v>
      </c>
      <c r="B164" s="1">
        <v>46707</v>
      </c>
      <c r="C164" s="1">
        <v>46580</v>
      </c>
      <c r="D164" s="1">
        <v>45223</v>
      </c>
      <c r="E164" s="1">
        <v>138510</v>
      </c>
    </row>
    <row r="165" spans="1:5" x14ac:dyDescent="0.25">
      <c r="A165" s="32" t="s">
        <v>206</v>
      </c>
      <c r="B165" s="1">
        <v>46563</v>
      </c>
      <c r="C165" s="1">
        <v>46586</v>
      </c>
      <c r="D165" s="1">
        <v>45194</v>
      </c>
      <c r="E165" s="1">
        <v>138343</v>
      </c>
    </row>
    <row r="166" spans="1:5" x14ac:dyDescent="0.25">
      <c r="A166" s="32" t="s">
        <v>207</v>
      </c>
      <c r="B166" s="1">
        <v>46696</v>
      </c>
      <c r="C166" s="1">
        <v>46575</v>
      </c>
      <c r="D166" s="1">
        <v>45158</v>
      </c>
      <c r="E166" s="1">
        <v>138429</v>
      </c>
    </row>
    <row r="167" spans="1:5" x14ac:dyDescent="0.25">
      <c r="A167" s="32" t="s">
        <v>208</v>
      </c>
      <c r="B167" s="1">
        <v>46686</v>
      </c>
      <c r="C167" s="1">
        <v>46580</v>
      </c>
      <c r="D167" s="1">
        <v>45163</v>
      </c>
      <c r="E167" s="1">
        <v>138429</v>
      </c>
    </row>
    <row r="168" spans="1:5" x14ac:dyDescent="0.25">
      <c r="A168" s="32" t="s">
        <v>209</v>
      </c>
      <c r="B168" s="1">
        <v>46710</v>
      </c>
      <c r="C168" s="1">
        <v>46564</v>
      </c>
      <c r="D168" s="1">
        <v>45147</v>
      </c>
      <c r="E168" s="1">
        <v>138421</v>
      </c>
    </row>
    <row r="169" spans="1:5" x14ac:dyDescent="0.25">
      <c r="A169" s="32" t="s">
        <v>210</v>
      </c>
      <c r="B169" s="1">
        <v>46720</v>
      </c>
      <c r="C169" s="1">
        <v>46580</v>
      </c>
      <c r="D169" s="1">
        <v>45182</v>
      </c>
      <c r="E169" s="1">
        <v>138482</v>
      </c>
    </row>
    <row r="170" spans="1:5" x14ac:dyDescent="0.25">
      <c r="A170" s="32" t="s">
        <v>211</v>
      </c>
      <c r="B170" s="1">
        <v>46837</v>
      </c>
      <c r="C170" s="1">
        <v>46589</v>
      </c>
      <c r="D170" s="1">
        <v>45218</v>
      </c>
      <c r="E170" s="1">
        <v>138644</v>
      </c>
    </row>
    <row r="171" spans="1:5" x14ac:dyDescent="0.25">
      <c r="A171" s="32" t="s">
        <v>212</v>
      </c>
      <c r="B171" s="1">
        <v>47102</v>
      </c>
      <c r="C171" s="1">
        <v>46705</v>
      </c>
      <c r="D171" s="1">
        <v>45292</v>
      </c>
      <c r="E171" s="1">
        <v>139099</v>
      </c>
    </row>
    <row r="172" spans="1:5" x14ac:dyDescent="0.25">
      <c r="A172" s="32" t="s">
        <v>213</v>
      </c>
      <c r="B172" s="1">
        <v>46954</v>
      </c>
      <c r="C172" s="1">
        <v>46607</v>
      </c>
      <c r="D172" s="1">
        <v>45255</v>
      </c>
      <c r="E172" s="1">
        <v>138816</v>
      </c>
    </row>
    <row r="173" spans="1:5" x14ac:dyDescent="0.25">
      <c r="A173" s="32" t="s">
        <v>214</v>
      </c>
      <c r="B173" s="1">
        <v>46878</v>
      </c>
      <c r="C173" s="1">
        <v>46650</v>
      </c>
      <c r="D173" s="1">
        <v>45198</v>
      </c>
      <c r="E173" s="1">
        <v>138726</v>
      </c>
    </row>
    <row r="174" spans="1:5" x14ac:dyDescent="0.25">
      <c r="A174" s="32" t="s">
        <v>215</v>
      </c>
      <c r="B174" s="1">
        <v>46894</v>
      </c>
      <c r="C174" s="1">
        <v>46657</v>
      </c>
      <c r="D174" s="1">
        <v>45273</v>
      </c>
      <c r="E174" s="1">
        <v>138824</v>
      </c>
    </row>
    <row r="175" spans="1:5" x14ac:dyDescent="0.25">
      <c r="A175" s="32" t="s">
        <v>216</v>
      </c>
      <c r="B175" s="1">
        <v>49311</v>
      </c>
      <c r="C175" s="1">
        <v>46898</v>
      </c>
      <c r="D175" s="1">
        <v>45361</v>
      </c>
      <c r="E175" s="1">
        <v>141570</v>
      </c>
    </row>
    <row r="176" spans="1:5" x14ac:dyDescent="0.25">
      <c r="A176" s="32" t="s">
        <v>217</v>
      </c>
      <c r="B176" s="1">
        <v>49176</v>
      </c>
      <c r="C176" s="1">
        <v>46848</v>
      </c>
      <c r="D176" s="1">
        <v>45311</v>
      </c>
      <c r="E176" s="1">
        <v>141335</v>
      </c>
    </row>
    <row r="177" spans="1:5" x14ac:dyDescent="0.25">
      <c r="A177" s="32" t="s">
        <v>218</v>
      </c>
      <c r="B177" s="1">
        <v>60383</v>
      </c>
      <c r="C177" s="1">
        <v>52395</v>
      </c>
      <c r="D177" s="1">
        <v>51693</v>
      </c>
      <c r="E177" s="1">
        <v>164471</v>
      </c>
    </row>
    <row r="178" spans="1:5" x14ac:dyDescent="0.25">
      <c r="A178" s="32" t="s">
        <v>219</v>
      </c>
      <c r="B178" s="1">
        <v>60931</v>
      </c>
      <c r="C178" s="1">
        <v>52239</v>
      </c>
      <c r="D178" s="1">
        <v>50977</v>
      </c>
      <c r="E178" s="1">
        <v>164147</v>
      </c>
    </row>
    <row r="179" spans="1:5" x14ac:dyDescent="0.25">
      <c r="A179" s="32" t="s">
        <v>220</v>
      </c>
      <c r="B179" s="1">
        <v>60710</v>
      </c>
      <c r="C179" s="1">
        <v>52177</v>
      </c>
      <c r="D179" s="1">
        <v>51060</v>
      </c>
      <c r="E179" s="1">
        <v>163947</v>
      </c>
    </row>
    <row r="180" spans="1:5" x14ac:dyDescent="0.25">
      <c r="A180" s="32" t="s">
        <v>221</v>
      </c>
      <c r="B180" s="1">
        <v>60304</v>
      </c>
      <c r="C180" s="1">
        <v>52117</v>
      </c>
      <c r="D180" s="1">
        <v>50801</v>
      </c>
      <c r="E180" s="1">
        <v>163222</v>
      </c>
    </row>
    <row r="181" spans="1:5" x14ac:dyDescent="0.25">
      <c r="A181" s="32" t="s">
        <v>222</v>
      </c>
      <c r="B181" s="1">
        <v>52500</v>
      </c>
      <c r="C181" s="1">
        <v>48314</v>
      </c>
      <c r="D181" s="1">
        <v>46834</v>
      </c>
      <c r="E181" s="1">
        <v>147648</v>
      </c>
    </row>
    <row r="182" spans="1:5" x14ac:dyDescent="0.25">
      <c r="A182" s="32" t="s">
        <v>223</v>
      </c>
      <c r="B182" s="1">
        <v>49497</v>
      </c>
      <c r="C182" s="1">
        <v>48031</v>
      </c>
      <c r="D182" s="1">
        <v>46739</v>
      </c>
      <c r="E182" s="1">
        <v>144267</v>
      </c>
    </row>
    <row r="183" spans="1:5" x14ac:dyDescent="0.25">
      <c r="A183" s="32" t="s">
        <v>224</v>
      </c>
      <c r="B183" s="1">
        <v>50521</v>
      </c>
      <c r="C183" s="1">
        <v>47673</v>
      </c>
      <c r="D183" s="1">
        <v>46882</v>
      </c>
      <c r="E183" s="1">
        <v>145076</v>
      </c>
    </row>
    <row r="184" spans="1:5" x14ac:dyDescent="0.25">
      <c r="A184" s="32" t="s">
        <v>225</v>
      </c>
      <c r="B184" s="1"/>
      <c r="C184" s="1"/>
      <c r="D184" s="1">
        <v>2191</v>
      </c>
      <c r="E184" s="1">
        <v>2191</v>
      </c>
    </row>
    <row r="185" spans="1:5" x14ac:dyDescent="0.25">
      <c r="A185" s="32" t="s">
        <v>226</v>
      </c>
      <c r="B185" s="1">
        <v>46401</v>
      </c>
      <c r="C185" s="1">
        <v>46464</v>
      </c>
      <c r="D185" s="1">
        <v>46247</v>
      </c>
      <c r="E185" s="1">
        <v>139112</v>
      </c>
    </row>
    <row r="186" spans="1:5" x14ac:dyDescent="0.25">
      <c r="A186" s="32" t="s">
        <v>227</v>
      </c>
      <c r="B186" s="1">
        <v>48045</v>
      </c>
      <c r="C186" s="1">
        <v>46891</v>
      </c>
      <c r="D186" s="1">
        <v>50701</v>
      </c>
      <c r="E186" s="1">
        <v>145637</v>
      </c>
    </row>
    <row r="187" spans="1:5" x14ac:dyDescent="0.25">
      <c r="A187" s="32" t="s">
        <v>228</v>
      </c>
      <c r="B187" s="1">
        <v>47159</v>
      </c>
      <c r="C187" s="1">
        <v>49023</v>
      </c>
      <c r="D187" s="1">
        <v>48171</v>
      </c>
      <c r="E187" s="1">
        <v>144353</v>
      </c>
    </row>
    <row r="188" spans="1:5" x14ac:dyDescent="0.25">
      <c r="A188" s="32" t="s">
        <v>229</v>
      </c>
      <c r="B188" s="1">
        <v>46584</v>
      </c>
      <c r="C188" s="1">
        <v>46280</v>
      </c>
      <c r="D188" s="1">
        <v>46690</v>
      </c>
      <c r="E188" s="1">
        <v>139554</v>
      </c>
    </row>
    <row r="189" spans="1:5" x14ac:dyDescent="0.25">
      <c r="A189" s="32" t="s">
        <v>230</v>
      </c>
      <c r="B189" s="1">
        <v>83693</v>
      </c>
      <c r="C189" s="1">
        <v>64996</v>
      </c>
      <c r="D189" s="1">
        <v>71387</v>
      </c>
      <c r="E189" s="1">
        <v>220076</v>
      </c>
    </row>
    <row r="190" spans="1:5" x14ac:dyDescent="0.25">
      <c r="A190" s="32" t="s">
        <v>231</v>
      </c>
      <c r="B190" s="1">
        <v>81362</v>
      </c>
      <c r="C190" s="1">
        <v>106426</v>
      </c>
      <c r="D190" s="1">
        <v>66830</v>
      </c>
      <c r="E190" s="1">
        <v>254618</v>
      </c>
    </row>
    <row r="191" spans="1:5" x14ac:dyDescent="0.25">
      <c r="A191" s="32" t="s">
        <v>232</v>
      </c>
      <c r="B191" s="1">
        <v>1712027</v>
      </c>
      <c r="C191" s="1">
        <v>1457892</v>
      </c>
      <c r="D191" s="1">
        <v>2041599</v>
      </c>
      <c r="E191" s="1">
        <v>5211518</v>
      </c>
    </row>
    <row r="192" spans="1:5" x14ac:dyDescent="0.25">
      <c r="A192" s="32" t="s">
        <v>233</v>
      </c>
      <c r="B192" s="1">
        <v>278639</v>
      </c>
      <c r="C192" s="1">
        <v>222915</v>
      </c>
      <c r="D192" s="1">
        <v>370741</v>
      </c>
      <c r="E192" s="1">
        <v>872295</v>
      </c>
    </row>
    <row r="193" spans="1:5" x14ac:dyDescent="0.25">
      <c r="A193" s="32" t="s">
        <v>234</v>
      </c>
      <c r="B193" s="1">
        <v>323542</v>
      </c>
      <c r="C193" s="1">
        <v>249272</v>
      </c>
      <c r="D193" s="1">
        <v>423922</v>
      </c>
      <c r="E193" s="1">
        <v>996736</v>
      </c>
    </row>
    <row r="194" spans="1:5" x14ac:dyDescent="0.25">
      <c r="A194" s="32" t="s">
        <v>235</v>
      </c>
      <c r="B194" s="1">
        <v>47292</v>
      </c>
      <c r="C194" s="1">
        <v>46986</v>
      </c>
      <c r="D194" s="1">
        <v>45928</v>
      </c>
      <c r="E194" s="1">
        <v>140206</v>
      </c>
    </row>
    <row r="195" spans="1:5" x14ac:dyDescent="0.25">
      <c r="A195" s="32" t="s">
        <v>236</v>
      </c>
      <c r="B195" s="1">
        <v>49968</v>
      </c>
      <c r="C195" s="1">
        <v>48061</v>
      </c>
      <c r="D195" s="1">
        <v>49783</v>
      </c>
      <c r="E195" s="1">
        <v>147812</v>
      </c>
    </row>
    <row r="196" spans="1:5" x14ac:dyDescent="0.25">
      <c r="A196" s="32" t="s">
        <v>237</v>
      </c>
      <c r="B196" s="1">
        <v>46890</v>
      </c>
      <c r="C196" s="1">
        <v>46856</v>
      </c>
      <c r="D196" s="1">
        <v>45355</v>
      </c>
      <c r="E196" s="1">
        <v>139101</v>
      </c>
    </row>
    <row r="197" spans="1:5" x14ac:dyDescent="0.25">
      <c r="A197" s="32" t="s">
        <v>238</v>
      </c>
      <c r="B197" s="1">
        <v>46048</v>
      </c>
      <c r="C197" s="1">
        <v>45982</v>
      </c>
      <c r="D197" s="1">
        <v>44560</v>
      </c>
      <c r="E197" s="1">
        <v>136590</v>
      </c>
    </row>
    <row r="198" spans="1:5" x14ac:dyDescent="0.25">
      <c r="A198" s="32" t="s">
        <v>239</v>
      </c>
      <c r="B198" s="1">
        <v>60529</v>
      </c>
      <c r="C198" s="1">
        <v>91327</v>
      </c>
      <c r="D198" s="1">
        <v>88998</v>
      </c>
      <c r="E198" s="1">
        <v>240854</v>
      </c>
    </row>
    <row r="199" spans="1:5" x14ac:dyDescent="0.25">
      <c r="A199" s="30" t="s">
        <v>240</v>
      </c>
      <c r="B199" s="31">
        <v>10369129</v>
      </c>
      <c r="C199" s="31">
        <v>18107894</v>
      </c>
      <c r="D199" s="31">
        <v>17632563</v>
      </c>
      <c r="E199" s="31">
        <v>46109586</v>
      </c>
    </row>
    <row r="200" spans="1:5" x14ac:dyDescent="0.25">
      <c r="A200" s="32" t="s">
        <v>241</v>
      </c>
      <c r="B200" s="1">
        <v>6507808</v>
      </c>
      <c r="C200" s="1">
        <v>14875904</v>
      </c>
      <c r="D200" s="1">
        <v>12980183</v>
      </c>
      <c r="E200" s="1">
        <v>34363895</v>
      </c>
    </row>
    <row r="201" spans="1:5" x14ac:dyDescent="0.25">
      <c r="A201" s="32" t="s">
        <v>242</v>
      </c>
      <c r="B201" s="1">
        <v>93982</v>
      </c>
      <c r="C201" s="1">
        <v>97040</v>
      </c>
      <c r="D201" s="1">
        <v>125683</v>
      </c>
      <c r="E201" s="1">
        <v>316705</v>
      </c>
    </row>
    <row r="202" spans="1:5" x14ac:dyDescent="0.25">
      <c r="A202" s="32" t="s">
        <v>243</v>
      </c>
      <c r="B202" s="1">
        <v>55154</v>
      </c>
      <c r="C202" s="1">
        <v>52858</v>
      </c>
      <c r="D202" s="1">
        <v>56974</v>
      </c>
      <c r="E202" s="1">
        <v>164986</v>
      </c>
    </row>
    <row r="203" spans="1:5" x14ac:dyDescent="0.25">
      <c r="A203" s="32" t="s">
        <v>244</v>
      </c>
      <c r="B203" s="1">
        <v>47869</v>
      </c>
      <c r="C203" s="1">
        <v>47609</v>
      </c>
      <c r="D203" s="1">
        <v>46472</v>
      </c>
      <c r="E203" s="1">
        <v>141950</v>
      </c>
    </row>
    <row r="204" spans="1:5" x14ac:dyDescent="0.25">
      <c r="A204" s="32" t="s">
        <v>245</v>
      </c>
      <c r="B204" s="1">
        <v>47780</v>
      </c>
      <c r="C204" s="1">
        <v>47810</v>
      </c>
      <c r="D204" s="1">
        <v>47294</v>
      </c>
      <c r="E204" s="1">
        <v>142884</v>
      </c>
    </row>
    <row r="205" spans="1:5" x14ac:dyDescent="0.25">
      <c r="A205" s="32" t="s">
        <v>246</v>
      </c>
      <c r="B205" s="1">
        <v>52799</v>
      </c>
      <c r="C205" s="1">
        <v>48993</v>
      </c>
      <c r="D205" s="1">
        <v>49973</v>
      </c>
      <c r="E205" s="1">
        <v>151765</v>
      </c>
    </row>
    <row r="206" spans="1:5" x14ac:dyDescent="0.25">
      <c r="A206" s="32" t="s">
        <v>247</v>
      </c>
      <c r="B206" s="1">
        <v>47197</v>
      </c>
      <c r="C206" s="1">
        <v>46906</v>
      </c>
      <c r="D206" s="1">
        <v>47484</v>
      </c>
      <c r="E206" s="1">
        <v>141587</v>
      </c>
    </row>
    <row r="207" spans="1:5" x14ac:dyDescent="0.25">
      <c r="A207" s="32" t="s">
        <v>248</v>
      </c>
      <c r="B207" s="1">
        <v>49328</v>
      </c>
      <c r="C207" s="1">
        <v>47672</v>
      </c>
      <c r="D207" s="1">
        <v>47097</v>
      </c>
      <c r="E207" s="1">
        <v>144097</v>
      </c>
    </row>
    <row r="208" spans="1:5" x14ac:dyDescent="0.25">
      <c r="A208" s="32" t="s">
        <v>249</v>
      </c>
      <c r="B208" s="1">
        <v>52257</v>
      </c>
      <c r="C208" s="1">
        <v>51285</v>
      </c>
      <c r="D208" s="1">
        <v>51397</v>
      </c>
      <c r="E208" s="1">
        <v>154939</v>
      </c>
    </row>
    <row r="209" spans="1:5" x14ac:dyDescent="0.25">
      <c r="A209" s="32" t="s">
        <v>250</v>
      </c>
      <c r="B209" s="1">
        <v>47761</v>
      </c>
      <c r="C209" s="1">
        <v>48246</v>
      </c>
      <c r="D209" s="1">
        <v>47063</v>
      </c>
      <c r="E209" s="1">
        <v>143070</v>
      </c>
    </row>
    <row r="210" spans="1:5" x14ac:dyDescent="0.25">
      <c r="A210" s="32" t="s">
        <v>252</v>
      </c>
      <c r="B210" s="1">
        <v>47286</v>
      </c>
      <c r="C210" s="1">
        <v>47234</v>
      </c>
      <c r="D210" s="1">
        <v>46472</v>
      </c>
      <c r="E210" s="1">
        <v>140992</v>
      </c>
    </row>
    <row r="211" spans="1:5" x14ac:dyDescent="0.25">
      <c r="A211" s="32" t="s">
        <v>256</v>
      </c>
      <c r="B211" s="1">
        <v>57355</v>
      </c>
      <c r="C211" s="1">
        <v>57091</v>
      </c>
      <c r="D211" s="1">
        <v>58801</v>
      </c>
      <c r="E211" s="1">
        <v>173247</v>
      </c>
    </row>
    <row r="212" spans="1:5" x14ac:dyDescent="0.25">
      <c r="A212" s="32" t="s">
        <v>257</v>
      </c>
      <c r="B212" s="1">
        <v>60632</v>
      </c>
      <c r="C212" s="1">
        <v>54181</v>
      </c>
      <c r="D212" s="1">
        <v>55510</v>
      </c>
      <c r="E212" s="1">
        <v>170323</v>
      </c>
    </row>
    <row r="213" spans="1:5" x14ac:dyDescent="0.25">
      <c r="A213" s="32" t="s">
        <v>258</v>
      </c>
      <c r="B213" s="1">
        <v>1598696</v>
      </c>
      <c r="C213" s="1">
        <v>1115742</v>
      </c>
      <c r="D213" s="1">
        <v>1864121</v>
      </c>
      <c r="E213" s="1">
        <v>4578559</v>
      </c>
    </row>
    <row r="214" spans="1:5" x14ac:dyDescent="0.25">
      <c r="A214" s="32" t="s">
        <v>259</v>
      </c>
      <c r="B214" s="1">
        <v>1025664</v>
      </c>
      <c r="C214" s="1">
        <v>884896</v>
      </c>
      <c r="D214" s="1">
        <v>1079176</v>
      </c>
      <c r="E214" s="1">
        <v>2989736</v>
      </c>
    </row>
    <row r="215" spans="1:5" x14ac:dyDescent="0.25">
      <c r="A215" s="32" t="s">
        <v>260</v>
      </c>
      <c r="B215" s="1">
        <v>47142</v>
      </c>
      <c r="C215" s="1">
        <v>47287</v>
      </c>
      <c r="D215" s="1">
        <v>46620</v>
      </c>
      <c r="E215" s="1">
        <v>141049</v>
      </c>
    </row>
    <row r="216" spans="1:5" x14ac:dyDescent="0.25">
      <c r="A216" s="32" t="s">
        <v>261</v>
      </c>
      <c r="B216" s="1">
        <v>53287</v>
      </c>
      <c r="C216" s="1">
        <v>53867</v>
      </c>
      <c r="D216" s="1">
        <v>53033</v>
      </c>
      <c r="E216" s="1">
        <v>160187</v>
      </c>
    </row>
    <row r="217" spans="1:5" x14ac:dyDescent="0.25">
      <c r="A217" s="32" t="s">
        <v>262</v>
      </c>
      <c r="B217" s="1">
        <v>61672</v>
      </c>
      <c r="C217" s="1">
        <v>56894</v>
      </c>
      <c r="D217" s="1">
        <v>61111</v>
      </c>
      <c r="E217" s="1">
        <v>179677</v>
      </c>
    </row>
    <row r="218" spans="1:5" x14ac:dyDescent="0.25">
      <c r="A218" s="32" t="s">
        <v>263</v>
      </c>
      <c r="B218" s="1">
        <v>59058</v>
      </c>
      <c r="C218" s="1">
        <v>67183</v>
      </c>
      <c r="D218" s="1">
        <v>63822</v>
      </c>
      <c r="E218" s="1">
        <v>190063</v>
      </c>
    </row>
    <row r="219" spans="1:5" x14ac:dyDescent="0.25">
      <c r="A219" s="32" t="s">
        <v>265</v>
      </c>
      <c r="B219" s="1">
        <v>60814</v>
      </c>
      <c r="C219" s="1">
        <v>58658</v>
      </c>
      <c r="D219" s="1">
        <v>502259</v>
      </c>
      <c r="E219" s="1">
        <v>621731</v>
      </c>
    </row>
    <row r="220" spans="1:5" x14ac:dyDescent="0.25">
      <c r="A220" s="32" t="s">
        <v>266</v>
      </c>
      <c r="B220" s="1">
        <v>77438</v>
      </c>
      <c r="C220" s="1">
        <v>106086</v>
      </c>
      <c r="D220" s="1">
        <v>93852</v>
      </c>
      <c r="E220" s="1">
        <v>277376</v>
      </c>
    </row>
    <row r="221" spans="1:5" x14ac:dyDescent="0.25">
      <c r="A221" s="32" t="s">
        <v>267</v>
      </c>
      <c r="B221" s="1">
        <v>65105</v>
      </c>
      <c r="C221" s="1">
        <v>54304</v>
      </c>
      <c r="D221" s="1">
        <v>59916</v>
      </c>
      <c r="E221" s="1">
        <v>179325</v>
      </c>
    </row>
    <row r="222" spans="1:5" x14ac:dyDescent="0.25">
      <c r="A222" s="32" t="s">
        <v>268</v>
      </c>
      <c r="B222" s="1">
        <v>51653</v>
      </c>
      <c r="C222" s="1">
        <v>52496</v>
      </c>
      <c r="D222" s="1">
        <v>57522</v>
      </c>
      <c r="E222" s="1">
        <v>161671</v>
      </c>
    </row>
    <row r="223" spans="1:5" x14ac:dyDescent="0.25">
      <c r="A223" s="32" t="s">
        <v>269</v>
      </c>
      <c r="B223" s="1">
        <v>101392</v>
      </c>
      <c r="C223" s="1">
        <v>87652</v>
      </c>
      <c r="D223" s="1">
        <v>90728</v>
      </c>
      <c r="E223" s="1">
        <v>279772</v>
      </c>
    </row>
    <row r="224" spans="1:5" x14ac:dyDescent="0.25">
      <c r="A224" s="30" t="s">
        <v>270</v>
      </c>
      <c r="B224" s="31">
        <v>3985679</v>
      </c>
      <c r="C224" s="31">
        <v>3493793</v>
      </c>
      <c r="D224" s="31">
        <v>4028188</v>
      </c>
      <c r="E224" s="31">
        <v>11507660</v>
      </c>
    </row>
    <row r="225" spans="1:5" x14ac:dyDescent="0.25">
      <c r="A225" s="32" t="s">
        <v>271</v>
      </c>
      <c r="B225" s="1">
        <v>446710</v>
      </c>
      <c r="C225" s="1">
        <v>406937</v>
      </c>
      <c r="D225" s="1">
        <v>467214</v>
      </c>
      <c r="E225" s="1">
        <v>1320861</v>
      </c>
    </row>
    <row r="226" spans="1:5" x14ac:dyDescent="0.25">
      <c r="A226" s="32" t="s">
        <v>272</v>
      </c>
      <c r="B226" s="1">
        <v>190967</v>
      </c>
      <c r="C226" s="1">
        <v>151476</v>
      </c>
      <c r="D226" s="1">
        <v>113964</v>
      </c>
      <c r="E226" s="1">
        <v>456407</v>
      </c>
    </row>
    <row r="227" spans="1:5" x14ac:dyDescent="0.25">
      <c r="A227" s="32" t="s">
        <v>273</v>
      </c>
      <c r="B227" s="1">
        <v>57160</v>
      </c>
      <c r="C227" s="1">
        <v>48018</v>
      </c>
      <c r="D227" s="1">
        <v>67447</v>
      </c>
      <c r="E227" s="1">
        <v>172625</v>
      </c>
    </row>
    <row r="228" spans="1:5" x14ac:dyDescent="0.25">
      <c r="A228" s="32" t="s">
        <v>274</v>
      </c>
      <c r="B228" s="1">
        <v>46478</v>
      </c>
      <c r="C228" s="1">
        <v>47283</v>
      </c>
      <c r="D228" s="1">
        <v>46383</v>
      </c>
      <c r="E228" s="1">
        <v>140144</v>
      </c>
    </row>
    <row r="229" spans="1:5" x14ac:dyDescent="0.25">
      <c r="A229" s="32" t="s">
        <v>275</v>
      </c>
      <c r="B229" s="1">
        <v>50072</v>
      </c>
      <c r="C229" s="1">
        <v>48322</v>
      </c>
      <c r="D229" s="1">
        <v>48938</v>
      </c>
      <c r="E229" s="1">
        <v>147332</v>
      </c>
    </row>
    <row r="230" spans="1:5" x14ac:dyDescent="0.25">
      <c r="A230" s="32" t="s">
        <v>276</v>
      </c>
      <c r="B230" s="1">
        <v>49864</v>
      </c>
      <c r="C230" s="1">
        <v>47820</v>
      </c>
      <c r="D230" s="1">
        <v>47321</v>
      </c>
      <c r="E230" s="1">
        <v>145005</v>
      </c>
    </row>
    <row r="231" spans="1:5" x14ac:dyDescent="0.25">
      <c r="A231" s="32" t="s">
        <v>277</v>
      </c>
      <c r="B231" s="1">
        <v>292630</v>
      </c>
      <c r="C231" s="1">
        <v>271125</v>
      </c>
      <c r="D231" s="1">
        <v>366765</v>
      </c>
      <c r="E231" s="1">
        <v>930520</v>
      </c>
    </row>
    <row r="232" spans="1:5" x14ac:dyDescent="0.25">
      <c r="A232" s="32" t="s">
        <v>278</v>
      </c>
      <c r="B232" s="1">
        <v>53682</v>
      </c>
      <c r="C232" s="1">
        <v>48978</v>
      </c>
      <c r="D232" s="1">
        <v>50709</v>
      </c>
      <c r="E232" s="1">
        <v>153369</v>
      </c>
    </row>
    <row r="233" spans="1:5" x14ac:dyDescent="0.25">
      <c r="A233" s="32" t="s">
        <v>279</v>
      </c>
      <c r="B233" s="1">
        <v>47529</v>
      </c>
      <c r="C233" s="1">
        <v>47159</v>
      </c>
      <c r="D233" s="1">
        <v>49656</v>
      </c>
      <c r="E233" s="1">
        <v>144344</v>
      </c>
    </row>
    <row r="234" spans="1:5" x14ac:dyDescent="0.25">
      <c r="A234" s="32" t="s">
        <v>280</v>
      </c>
      <c r="B234" s="1">
        <v>48448</v>
      </c>
      <c r="C234" s="1">
        <v>48394</v>
      </c>
      <c r="D234" s="1">
        <v>49195</v>
      </c>
      <c r="E234" s="1">
        <v>146037</v>
      </c>
    </row>
    <row r="235" spans="1:5" x14ac:dyDescent="0.25">
      <c r="A235" s="32" t="s">
        <v>281</v>
      </c>
      <c r="B235" s="1">
        <v>122609</v>
      </c>
      <c r="C235" s="1">
        <v>98722</v>
      </c>
      <c r="D235" s="1">
        <v>99740</v>
      </c>
      <c r="E235" s="1">
        <v>321071</v>
      </c>
    </row>
    <row r="236" spans="1:5" x14ac:dyDescent="0.25">
      <c r="A236" s="32" t="s">
        <v>282</v>
      </c>
      <c r="B236" s="1">
        <v>180784</v>
      </c>
      <c r="C236" s="1">
        <v>186018</v>
      </c>
      <c r="D236" s="1">
        <v>278904</v>
      </c>
      <c r="E236" s="1">
        <v>645706</v>
      </c>
    </row>
    <row r="237" spans="1:5" x14ac:dyDescent="0.25">
      <c r="A237" s="32" t="s">
        <v>283</v>
      </c>
      <c r="B237" s="1">
        <v>108208</v>
      </c>
      <c r="C237" s="1">
        <v>97774</v>
      </c>
      <c r="D237" s="1">
        <v>98404</v>
      </c>
      <c r="E237" s="1">
        <v>304386</v>
      </c>
    </row>
    <row r="238" spans="1:5" x14ac:dyDescent="0.25">
      <c r="A238" s="32" t="s">
        <v>285</v>
      </c>
      <c r="B238" s="1">
        <v>1588674</v>
      </c>
      <c r="C238" s="1">
        <v>1259156</v>
      </c>
      <c r="D238" s="1">
        <v>1522941</v>
      </c>
      <c r="E238" s="1">
        <v>4370771</v>
      </c>
    </row>
    <row r="239" spans="1:5" x14ac:dyDescent="0.25">
      <c r="A239" s="32" t="s">
        <v>286</v>
      </c>
      <c r="B239" s="1">
        <v>85802</v>
      </c>
      <c r="C239" s="1">
        <v>79816</v>
      </c>
      <c r="D239" s="1">
        <v>89412</v>
      </c>
      <c r="E239" s="1">
        <v>255030</v>
      </c>
    </row>
    <row r="240" spans="1:5" x14ac:dyDescent="0.25">
      <c r="A240" s="32" t="s">
        <v>287</v>
      </c>
      <c r="B240" s="1">
        <v>56579</v>
      </c>
      <c r="C240" s="1">
        <v>55305</v>
      </c>
      <c r="D240" s="1">
        <v>54831</v>
      </c>
      <c r="E240" s="1">
        <v>166715</v>
      </c>
    </row>
    <row r="241" spans="1:5" x14ac:dyDescent="0.25">
      <c r="A241" s="32" t="s">
        <v>288</v>
      </c>
      <c r="B241" s="1">
        <v>53329</v>
      </c>
      <c r="C241" s="1">
        <v>52722</v>
      </c>
      <c r="D241" s="1">
        <v>52638</v>
      </c>
      <c r="E241" s="1">
        <v>158689</v>
      </c>
    </row>
    <row r="242" spans="1:5" x14ac:dyDescent="0.25">
      <c r="A242" s="32" t="s">
        <v>289</v>
      </c>
      <c r="B242" s="1">
        <v>57913</v>
      </c>
      <c r="C242" s="1">
        <v>58632</v>
      </c>
      <c r="D242" s="1">
        <v>58197</v>
      </c>
      <c r="E242" s="1">
        <v>174742</v>
      </c>
    </row>
    <row r="243" spans="1:5" x14ac:dyDescent="0.25">
      <c r="A243" s="32" t="s">
        <v>290</v>
      </c>
      <c r="B243" s="1">
        <v>47774</v>
      </c>
      <c r="C243" s="1">
        <v>48409</v>
      </c>
      <c r="D243" s="1">
        <v>48519</v>
      </c>
      <c r="E243" s="1">
        <v>144702</v>
      </c>
    </row>
    <row r="244" spans="1:5" x14ac:dyDescent="0.25">
      <c r="A244" s="32" t="s">
        <v>291</v>
      </c>
      <c r="B244" s="1">
        <v>72126</v>
      </c>
      <c r="C244" s="1">
        <v>79705</v>
      </c>
      <c r="D244" s="1">
        <v>80281</v>
      </c>
      <c r="E244" s="1">
        <v>232112</v>
      </c>
    </row>
    <row r="245" spans="1:5" x14ac:dyDescent="0.25">
      <c r="A245" s="32" t="s">
        <v>292</v>
      </c>
      <c r="B245" s="1">
        <v>48606</v>
      </c>
      <c r="C245" s="1">
        <v>47741</v>
      </c>
      <c r="D245" s="1">
        <v>50402</v>
      </c>
      <c r="E245" s="1">
        <v>146749</v>
      </c>
    </row>
    <row r="246" spans="1:5" x14ac:dyDescent="0.25">
      <c r="A246" s="32" t="s">
        <v>293</v>
      </c>
      <c r="B246" s="1">
        <v>59186</v>
      </c>
      <c r="C246" s="1">
        <v>49332</v>
      </c>
      <c r="D246" s="1">
        <v>72082</v>
      </c>
      <c r="E246" s="1">
        <v>180600</v>
      </c>
    </row>
    <row r="247" spans="1:5" x14ac:dyDescent="0.25">
      <c r="A247" s="32" t="s">
        <v>294</v>
      </c>
      <c r="B247" s="1">
        <v>51154</v>
      </c>
      <c r="C247" s="1">
        <v>47982</v>
      </c>
      <c r="D247" s="1">
        <v>48017</v>
      </c>
      <c r="E247" s="1">
        <v>147153</v>
      </c>
    </row>
    <row r="248" spans="1:5" x14ac:dyDescent="0.25">
      <c r="A248" s="32" t="s">
        <v>295</v>
      </c>
      <c r="B248" s="1">
        <v>52550</v>
      </c>
      <c r="C248" s="1">
        <v>48685</v>
      </c>
      <c r="D248" s="1">
        <v>47752</v>
      </c>
      <c r="E248" s="1">
        <v>148987</v>
      </c>
    </row>
    <row r="249" spans="1:5" x14ac:dyDescent="0.25">
      <c r="A249" s="32" t="s">
        <v>296</v>
      </c>
      <c r="B249" s="1">
        <v>67017</v>
      </c>
      <c r="C249" s="1">
        <v>63147</v>
      </c>
      <c r="D249" s="1">
        <v>69182</v>
      </c>
      <c r="E249" s="1">
        <v>199346</v>
      </c>
    </row>
    <row r="250" spans="1:5" x14ac:dyDescent="0.25">
      <c r="A250" s="32" t="s">
        <v>298</v>
      </c>
      <c r="B250" s="1">
        <v>49828</v>
      </c>
      <c r="C250" s="1">
        <v>55135</v>
      </c>
      <c r="D250" s="1">
        <v>49294</v>
      </c>
      <c r="E250" s="1">
        <v>154257</v>
      </c>
    </row>
    <row r="251" spans="1:5" x14ac:dyDescent="0.25">
      <c r="A251" s="30" t="s">
        <v>299</v>
      </c>
      <c r="B251" s="31">
        <v>134030</v>
      </c>
      <c r="C251" s="31">
        <v>108688</v>
      </c>
      <c r="D251" s="31">
        <v>163230</v>
      </c>
      <c r="E251" s="31">
        <v>405948</v>
      </c>
    </row>
    <row r="252" spans="1:5" x14ac:dyDescent="0.25">
      <c r="A252" s="32" t="s">
        <v>300</v>
      </c>
      <c r="B252" s="1">
        <v>134030</v>
      </c>
      <c r="C252" s="1">
        <v>108688</v>
      </c>
      <c r="D252" s="1">
        <v>163230</v>
      </c>
      <c r="E252" s="1">
        <v>405948</v>
      </c>
    </row>
    <row r="253" spans="1:5" x14ac:dyDescent="0.25">
      <c r="A253" s="30" t="s">
        <v>301</v>
      </c>
      <c r="B253" s="31">
        <v>40177</v>
      </c>
      <c r="C253" s="31"/>
      <c r="D253" s="31"/>
      <c r="E253" s="31">
        <v>40177</v>
      </c>
    </row>
    <row r="254" spans="1:5" x14ac:dyDescent="0.25">
      <c r="A254" s="32" t="s">
        <v>302</v>
      </c>
      <c r="B254" s="1">
        <v>40177</v>
      </c>
      <c r="C254" s="1"/>
      <c r="D254" s="1"/>
      <c r="E254" s="1">
        <v>40177</v>
      </c>
    </row>
    <row r="255" spans="1:5" x14ac:dyDescent="0.25">
      <c r="A255" s="30" t="s">
        <v>303</v>
      </c>
      <c r="B255" s="31">
        <v>396103</v>
      </c>
      <c r="C255" s="31">
        <v>388099</v>
      </c>
      <c r="D255" s="31">
        <v>442700</v>
      </c>
      <c r="E255" s="31">
        <v>1226902</v>
      </c>
    </row>
    <row r="256" spans="1:5" x14ac:dyDescent="0.25">
      <c r="A256" s="32" t="s">
        <v>304</v>
      </c>
      <c r="B256" s="1">
        <v>47487</v>
      </c>
      <c r="C256" s="1">
        <v>48361</v>
      </c>
      <c r="D256" s="1">
        <v>46284</v>
      </c>
      <c r="E256" s="1">
        <v>142132</v>
      </c>
    </row>
    <row r="257" spans="1:5" x14ac:dyDescent="0.25">
      <c r="A257" s="32" t="s">
        <v>305</v>
      </c>
      <c r="B257" s="1">
        <v>47013</v>
      </c>
      <c r="C257" s="1">
        <v>47456</v>
      </c>
      <c r="D257" s="1">
        <v>45711</v>
      </c>
      <c r="E257" s="1">
        <v>140180</v>
      </c>
    </row>
    <row r="258" spans="1:5" x14ac:dyDescent="0.25">
      <c r="A258" s="32" t="s">
        <v>306</v>
      </c>
      <c r="B258" s="1">
        <v>47248</v>
      </c>
      <c r="C258" s="1">
        <v>47434</v>
      </c>
      <c r="D258" s="1">
        <v>46209</v>
      </c>
      <c r="E258" s="1">
        <v>140891</v>
      </c>
    </row>
    <row r="259" spans="1:5" x14ac:dyDescent="0.25">
      <c r="A259" s="32" t="s">
        <v>307</v>
      </c>
      <c r="B259" s="1">
        <v>48075</v>
      </c>
      <c r="C259" s="1">
        <v>47683</v>
      </c>
      <c r="D259" s="1">
        <v>47118</v>
      </c>
      <c r="E259" s="1">
        <v>142876</v>
      </c>
    </row>
    <row r="260" spans="1:5" x14ac:dyDescent="0.25">
      <c r="A260" s="32" t="s">
        <v>308</v>
      </c>
      <c r="B260" s="1">
        <v>47415</v>
      </c>
      <c r="C260" s="1">
        <v>48073</v>
      </c>
      <c r="D260" s="1">
        <v>46151</v>
      </c>
      <c r="E260" s="1">
        <v>141639</v>
      </c>
    </row>
    <row r="261" spans="1:5" x14ac:dyDescent="0.25">
      <c r="A261" s="32" t="s">
        <v>309</v>
      </c>
      <c r="B261" s="1">
        <v>111684</v>
      </c>
      <c r="C261" s="1">
        <v>101951</v>
      </c>
      <c r="D261" s="1">
        <v>165071</v>
      </c>
      <c r="E261" s="1">
        <v>378706</v>
      </c>
    </row>
    <row r="262" spans="1:5" x14ac:dyDescent="0.25">
      <c r="A262" s="32" t="s">
        <v>310</v>
      </c>
      <c r="B262" s="1">
        <v>47181</v>
      </c>
      <c r="C262" s="1">
        <v>47141</v>
      </c>
      <c r="D262" s="1">
        <v>46156</v>
      </c>
      <c r="E262" s="1">
        <v>140478</v>
      </c>
    </row>
    <row r="263" spans="1:5" x14ac:dyDescent="0.25">
      <c r="A263" s="30" t="s">
        <v>311</v>
      </c>
      <c r="B263" s="31">
        <v>135201</v>
      </c>
      <c r="C263" s="31">
        <v>194201</v>
      </c>
      <c r="D263" s="31">
        <v>314589</v>
      </c>
      <c r="E263" s="31">
        <v>643991</v>
      </c>
    </row>
    <row r="264" spans="1:5" x14ac:dyDescent="0.25">
      <c r="A264" s="32" t="s">
        <v>312</v>
      </c>
      <c r="B264" s="1">
        <v>135201</v>
      </c>
      <c r="C264" s="1">
        <v>194201</v>
      </c>
      <c r="D264" s="1">
        <v>314589</v>
      </c>
      <c r="E264" s="1">
        <v>643991</v>
      </c>
    </row>
    <row r="265" spans="1:5" x14ac:dyDescent="0.25">
      <c r="A265" s="30" t="s">
        <v>313</v>
      </c>
      <c r="B265" s="31">
        <v>2197402</v>
      </c>
      <c r="C265" s="31">
        <v>2781931</v>
      </c>
      <c r="D265" s="31">
        <v>2564937</v>
      </c>
      <c r="E265" s="31">
        <v>7544270</v>
      </c>
    </row>
    <row r="266" spans="1:5" x14ac:dyDescent="0.25">
      <c r="A266" s="32" t="s">
        <v>314</v>
      </c>
      <c r="B266" s="1">
        <v>410076</v>
      </c>
      <c r="C266" s="1">
        <v>958607</v>
      </c>
      <c r="D266" s="1">
        <v>608976</v>
      </c>
      <c r="E266" s="1">
        <v>1977659</v>
      </c>
    </row>
    <row r="267" spans="1:5" x14ac:dyDescent="0.25">
      <c r="A267" s="32" t="s">
        <v>315</v>
      </c>
      <c r="B267" s="1">
        <v>56379</v>
      </c>
      <c r="C267" s="1">
        <v>56447</v>
      </c>
      <c r="D267" s="1">
        <v>59332</v>
      </c>
      <c r="E267" s="1">
        <v>172158</v>
      </c>
    </row>
    <row r="268" spans="1:5" x14ac:dyDescent="0.25">
      <c r="A268" s="32" t="s">
        <v>316</v>
      </c>
      <c r="B268" s="1">
        <v>53799</v>
      </c>
      <c r="C268" s="1">
        <v>52998</v>
      </c>
      <c r="D268" s="1">
        <v>55455</v>
      </c>
      <c r="E268" s="1">
        <v>162252</v>
      </c>
    </row>
    <row r="269" spans="1:5" x14ac:dyDescent="0.25">
      <c r="A269" s="32" t="s">
        <v>317</v>
      </c>
      <c r="B269" s="1">
        <v>113075</v>
      </c>
      <c r="C269" s="1">
        <v>91846</v>
      </c>
      <c r="D269" s="1">
        <v>103528</v>
      </c>
      <c r="E269" s="1">
        <v>308449</v>
      </c>
    </row>
    <row r="270" spans="1:5" x14ac:dyDescent="0.25">
      <c r="A270" s="32" t="s">
        <v>318</v>
      </c>
      <c r="B270" s="1">
        <v>131302</v>
      </c>
      <c r="C270" s="1">
        <v>102170</v>
      </c>
      <c r="D270" s="1">
        <v>124838</v>
      </c>
      <c r="E270" s="1">
        <v>358310</v>
      </c>
    </row>
    <row r="271" spans="1:5" x14ac:dyDescent="0.25">
      <c r="A271" s="32" t="s">
        <v>320</v>
      </c>
      <c r="B271" s="1">
        <v>54374</v>
      </c>
      <c r="C271" s="1">
        <v>55676</v>
      </c>
      <c r="D271" s="1">
        <v>55389</v>
      </c>
      <c r="E271" s="1">
        <v>165439</v>
      </c>
    </row>
    <row r="272" spans="1:5" x14ac:dyDescent="0.25">
      <c r="A272" s="32" t="s">
        <v>321</v>
      </c>
      <c r="B272" s="1">
        <v>207742</v>
      </c>
      <c r="C272" s="1">
        <v>200044</v>
      </c>
      <c r="D272" s="1">
        <v>292479</v>
      </c>
      <c r="E272" s="1">
        <v>700265</v>
      </c>
    </row>
    <row r="273" spans="1:5" x14ac:dyDescent="0.25">
      <c r="A273" s="32" t="s">
        <v>322</v>
      </c>
      <c r="B273" s="1">
        <v>50814</v>
      </c>
      <c r="C273" s="1">
        <v>50910</v>
      </c>
      <c r="D273" s="1">
        <v>51751</v>
      </c>
      <c r="E273" s="1">
        <v>153475</v>
      </c>
    </row>
    <row r="274" spans="1:5" x14ac:dyDescent="0.25">
      <c r="A274" s="32" t="s">
        <v>323</v>
      </c>
      <c r="B274" s="1">
        <v>131779</v>
      </c>
      <c r="C274" s="1">
        <v>102768</v>
      </c>
      <c r="D274" s="1">
        <v>128492</v>
      </c>
      <c r="E274" s="1">
        <v>363039</v>
      </c>
    </row>
    <row r="275" spans="1:5" x14ac:dyDescent="0.25">
      <c r="A275" s="32" t="s">
        <v>324</v>
      </c>
      <c r="B275" s="1">
        <v>53956</v>
      </c>
      <c r="C275" s="1">
        <v>53075</v>
      </c>
      <c r="D275" s="1">
        <v>52211</v>
      </c>
      <c r="E275" s="1">
        <v>159242</v>
      </c>
    </row>
    <row r="276" spans="1:5" x14ac:dyDescent="0.25">
      <c r="A276" s="32" t="s">
        <v>326</v>
      </c>
      <c r="B276" s="1">
        <v>48933</v>
      </c>
      <c r="C276" s="1">
        <v>48857</v>
      </c>
      <c r="D276" s="1">
        <v>48412</v>
      </c>
      <c r="E276" s="1">
        <v>146202</v>
      </c>
    </row>
    <row r="277" spans="1:5" x14ac:dyDescent="0.25">
      <c r="A277" s="32" t="s">
        <v>328</v>
      </c>
      <c r="B277" s="1">
        <v>51369</v>
      </c>
      <c r="C277" s="1">
        <v>49884</v>
      </c>
      <c r="D277" s="1">
        <v>51899</v>
      </c>
      <c r="E277" s="1">
        <v>153152</v>
      </c>
    </row>
    <row r="278" spans="1:5" x14ac:dyDescent="0.25">
      <c r="A278" s="32" t="s">
        <v>329</v>
      </c>
      <c r="B278" s="1">
        <v>290815</v>
      </c>
      <c r="C278" s="1">
        <v>308407</v>
      </c>
      <c r="D278" s="1">
        <v>331791</v>
      </c>
      <c r="E278" s="1">
        <v>931013</v>
      </c>
    </row>
    <row r="279" spans="1:5" x14ac:dyDescent="0.25">
      <c r="A279" s="32" t="s">
        <v>332</v>
      </c>
      <c r="B279" s="1">
        <v>67408</v>
      </c>
      <c r="C279" s="1">
        <v>67863</v>
      </c>
      <c r="D279" s="1">
        <v>65514</v>
      </c>
      <c r="E279" s="1">
        <v>200785</v>
      </c>
    </row>
    <row r="280" spans="1:5" x14ac:dyDescent="0.25">
      <c r="A280" s="32" t="s">
        <v>335</v>
      </c>
      <c r="B280" s="1">
        <v>158473</v>
      </c>
      <c r="C280" s="1">
        <v>219733</v>
      </c>
      <c r="D280" s="1">
        <v>192184</v>
      </c>
      <c r="E280" s="1">
        <v>570390</v>
      </c>
    </row>
    <row r="281" spans="1:5" x14ac:dyDescent="0.25">
      <c r="A281" s="32" t="s">
        <v>337</v>
      </c>
      <c r="B281" s="1">
        <v>52886</v>
      </c>
      <c r="C281" s="1">
        <v>53476</v>
      </c>
      <c r="D281" s="1">
        <v>51839</v>
      </c>
      <c r="E281" s="1">
        <v>158201</v>
      </c>
    </row>
    <row r="282" spans="1:5" x14ac:dyDescent="0.25">
      <c r="A282" s="32" t="s">
        <v>338</v>
      </c>
      <c r="B282" s="1">
        <v>47963</v>
      </c>
      <c r="C282" s="1">
        <v>47451</v>
      </c>
      <c r="D282" s="1">
        <v>46490</v>
      </c>
      <c r="E282" s="1">
        <v>141904</v>
      </c>
    </row>
    <row r="283" spans="1:5" x14ac:dyDescent="0.25">
      <c r="A283" s="32" t="s">
        <v>341</v>
      </c>
      <c r="B283" s="1">
        <v>43544</v>
      </c>
      <c r="C283" s="1">
        <v>89594</v>
      </c>
      <c r="D283" s="1">
        <v>61307</v>
      </c>
      <c r="E283" s="1">
        <v>194445</v>
      </c>
    </row>
    <row r="284" spans="1:5" x14ac:dyDescent="0.25">
      <c r="A284" s="32" t="s">
        <v>342</v>
      </c>
      <c r="B284" s="1">
        <v>71715</v>
      </c>
      <c r="C284" s="1">
        <v>68510</v>
      </c>
      <c r="D284" s="1">
        <v>78171</v>
      </c>
      <c r="E284" s="1">
        <v>218396</v>
      </c>
    </row>
    <row r="285" spans="1:5" x14ac:dyDescent="0.25">
      <c r="A285" s="32" t="s">
        <v>343</v>
      </c>
      <c r="B285" s="1">
        <v>50971</v>
      </c>
      <c r="C285" s="1">
        <v>53390</v>
      </c>
      <c r="D285" s="1">
        <v>55169</v>
      </c>
      <c r="E285" s="1">
        <v>159530</v>
      </c>
    </row>
    <row r="286" spans="1:5" x14ac:dyDescent="0.25">
      <c r="A286" s="32" t="s">
        <v>344</v>
      </c>
      <c r="B286" s="1">
        <v>50029</v>
      </c>
      <c r="C286" s="1">
        <v>50225</v>
      </c>
      <c r="D286" s="1">
        <v>49710</v>
      </c>
      <c r="E286" s="1">
        <v>149964</v>
      </c>
    </row>
    <row r="287" spans="1:5" x14ac:dyDescent="0.25">
      <c r="A287" s="33" t="s">
        <v>22</v>
      </c>
      <c r="B287" s="34">
        <v>705139111</v>
      </c>
      <c r="C287" s="34">
        <v>638478380</v>
      </c>
      <c r="D287" s="34">
        <v>765689466</v>
      </c>
      <c r="E287" s="34">
        <v>2109306957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7D61-8054-4D1B-9FC6-178D147EED64}">
  <dimension ref="A2:E218"/>
  <sheetViews>
    <sheetView zoomScaleNormal="100" workbookViewId="0">
      <selection activeCell="G8" sqref="G8"/>
    </sheetView>
  </sheetViews>
  <sheetFormatPr defaultRowHeight="15" x14ac:dyDescent="0.25"/>
  <cols>
    <col min="1" max="1" width="116" bestFit="1" customWidth="1"/>
    <col min="2" max="4" width="10.140625" bestFit="1" customWidth="1"/>
    <col min="5" max="5" width="11.140625" bestFit="1" customWidth="1"/>
  </cols>
  <sheetData>
    <row r="2" spans="1:5" x14ac:dyDescent="0.25">
      <c r="A2" s="29"/>
      <c r="B2" s="29" t="s">
        <v>19</v>
      </c>
      <c r="C2" s="29" t="s">
        <v>20</v>
      </c>
      <c r="D2" s="29" t="s">
        <v>21</v>
      </c>
      <c r="E2" s="29" t="s">
        <v>22</v>
      </c>
    </row>
    <row r="3" spans="1:5" x14ac:dyDescent="0.25">
      <c r="A3" s="30" t="s">
        <v>35</v>
      </c>
      <c r="B3" s="31">
        <v>78274082</v>
      </c>
      <c r="C3" s="31">
        <v>75186884</v>
      </c>
      <c r="D3" s="31">
        <v>84500139</v>
      </c>
      <c r="E3" s="31">
        <v>237961105</v>
      </c>
    </row>
    <row r="4" spans="1:5" x14ac:dyDescent="0.25">
      <c r="A4" s="32" t="s">
        <v>38</v>
      </c>
      <c r="B4" s="1">
        <v>45749</v>
      </c>
      <c r="C4" s="1">
        <v>44817</v>
      </c>
      <c r="D4" s="1">
        <v>43514</v>
      </c>
      <c r="E4" s="1">
        <v>134080</v>
      </c>
    </row>
    <row r="5" spans="1:5" x14ac:dyDescent="0.25">
      <c r="A5" s="32" t="s">
        <v>39</v>
      </c>
      <c r="B5" s="1">
        <v>47043</v>
      </c>
      <c r="C5" s="1">
        <v>45813</v>
      </c>
      <c r="D5" s="1">
        <v>55844</v>
      </c>
      <c r="E5" s="1">
        <v>148700</v>
      </c>
    </row>
    <row r="6" spans="1:5" x14ac:dyDescent="0.25">
      <c r="A6" s="32" t="s">
        <v>41</v>
      </c>
      <c r="B6" s="1">
        <v>51756</v>
      </c>
      <c r="C6" s="1">
        <v>60931</v>
      </c>
      <c r="D6" s="1">
        <v>52644</v>
      </c>
      <c r="E6" s="1">
        <v>165331</v>
      </c>
    </row>
    <row r="7" spans="1:5" x14ac:dyDescent="0.25">
      <c r="A7" s="32" t="s">
        <v>42</v>
      </c>
      <c r="B7" s="1">
        <v>264000</v>
      </c>
      <c r="C7" s="1">
        <v>289642</v>
      </c>
      <c r="D7" s="1">
        <v>312431</v>
      </c>
      <c r="E7" s="1">
        <v>866073</v>
      </c>
    </row>
    <row r="8" spans="1:5" x14ac:dyDescent="0.25">
      <c r="A8" s="32" t="s">
        <v>43</v>
      </c>
      <c r="B8" s="1">
        <v>45863134</v>
      </c>
      <c r="C8" s="1">
        <v>44165648</v>
      </c>
      <c r="D8" s="1">
        <v>47923209</v>
      </c>
      <c r="E8" s="1">
        <v>137951991</v>
      </c>
    </row>
    <row r="9" spans="1:5" x14ac:dyDescent="0.25">
      <c r="A9" s="32" t="s">
        <v>45</v>
      </c>
      <c r="B9" s="1">
        <v>831799</v>
      </c>
      <c r="C9" s="1">
        <v>779074</v>
      </c>
      <c r="D9" s="1">
        <v>828797</v>
      </c>
      <c r="E9" s="1">
        <v>2439670</v>
      </c>
    </row>
    <row r="10" spans="1:5" x14ac:dyDescent="0.25">
      <c r="A10" s="32" t="s">
        <v>47</v>
      </c>
      <c r="B10" s="1">
        <v>124388</v>
      </c>
      <c r="C10" s="1">
        <v>109042</v>
      </c>
      <c r="D10" s="1">
        <v>97321</v>
      </c>
      <c r="E10" s="1">
        <v>330751</v>
      </c>
    </row>
    <row r="11" spans="1:5" x14ac:dyDescent="0.25">
      <c r="A11" s="32" t="s">
        <v>48</v>
      </c>
      <c r="B11" s="1">
        <v>48075</v>
      </c>
      <c r="C11" s="1">
        <v>47903</v>
      </c>
      <c r="D11" s="1">
        <v>48996</v>
      </c>
      <c r="E11" s="1">
        <v>144974</v>
      </c>
    </row>
    <row r="12" spans="1:5" x14ac:dyDescent="0.25">
      <c r="A12" s="32" t="s">
        <v>50</v>
      </c>
      <c r="B12" s="1">
        <v>45103</v>
      </c>
      <c r="C12" s="1">
        <v>45209</v>
      </c>
      <c r="D12" s="1">
        <v>43626</v>
      </c>
      <c r="E12" s="1">
        <v>133938</v>
      </c>
    </row>
    <row r="13" spans="1:5" x14ac:dyDescent="0.25">
      <c r="A13" s="32" t="s">
        <v>51</v>
      </c>
      <c r="B13" s="1">
        <v>51517</v>
      </c>
      <c r="C13" s="1">
        <v>49932</v>
      </c>
      <c r="D13" s="1">
        <v>77605</v>
      </c>
      <c r="E13" s="1">
        <v>179054</v>
      </c>
    </row>
    <row r="14" spans="1:5" x14ac:dyDescent="0.25">
      <c r="A14" s="32" t="s">
        <v>52</v>
      </c>
      <c r="B14" s="1">
        <v>46850</v>
      </c>
      <c r="C14" s="1">
        <v>45585</v>
      </c>
      <c r="D14" s="1">
        <v>45782</v>
      </c>
      <c r="E14" s="1">
        <v>138217</v>
      </c>
    </row>
    <row r="15" spans="1:5" x14ac:dyDescent="0.25">
      <c r="A15" s="32" t="s">
        <v>55</v>
      </c>
      <c r="B15" s="1">
        <v>48364</v>
      </c>
      <c r="C15" s="1">
        <v>50079</v>
      </c>
      <c r="D15" s="1">
        <v>71738</v>
      </c>
      <c r="E15" s="1">
        <v>170181</v>
      </c>
    </row>
    <row r="16" spans="1:5" x14ac:dyDescent="0.25">
      <c r="A16" s="32" t="s">
        <v>56</v>
      </c>
      <c r="B16" s="1">
        <v>30355240</v>
      </c>
      <c r="C16" s="1">
        <v>28821118</v>
      </c>
      <c r="D16" s="1">
        <v>34348820</v>
      </c>
      <c r="E16" s="1">
        <v>93525178</v>
      </c>
    </row>
    <row r="17" spans="1:5" x14ac:dyDescent="0.25">
      <c r="A17" s="32" t="s">
        <v>57</v>
      </c>
      <c r="B17" s="1">
        <v>54102</v>
      </c>
      <c r="C17" s="1">
        <v>50980</v>
      </c>
      <c r="D17" s="1">
        <v>57010</v>
      </c>
      <c r="E17" s="1">
        <v>162092</v>
      </c>
    </row>
    <row r="18" spans="1:5" x14ac:dyDescent="0.25">
      <c r="A18" s="32" t="s">
        <v>58</v>
      </c>
      <c r="B18" s="1">
        <v>46523</v>
      </c>
      <c r="C18" s="1">
        <v>45811</v>
      </c>
      <c r="D18" s="1">
        <v>46473</v>
      </c>
      <c r="E18" s="1">
        <v>138807</v>
      </c>
    </row>
    <row r="19" spans="1:5" x14ac:dyDescent="0.25">
      <c r="A19" s="32" t="s">
        <v>59</v>
      </c>
      <c r="B19" s="1">
        <v>53772</v>
      </c>
      <c r="C19" s="1">
        <v>53615</v>
      </c>
      <c r="D19" s="1">
        <v>52025</v>
      </c>
      <c r="E19" s="1">
        <v>159412</v>
      </c>
    </row>
    <row r="20" spans="1:5" x14ac:dyDescent="0.25">
      <c r="A20" s="32" t="s">
        <v>60</v>
      </c>
      <c r="B20" s="1">
        <v>98713</v>
      </c>
      <c r="C20" s="1">
        <v>102654</v>
      </c>
      <c r="D20" s="1">
        <v>92563</v>
      </c>
      <c r="E20" s="1">
        <v>293930</v>
      </c>
    </row>
    <row r="21" spans="1:5" x14ac:dyDescent="0.25">
      <c r="A21" s="32" t="s">
        <v>61</v>
      </c>
      <c r="B21" s="1">
        <v>105144</v>
      </c>
      <c r="C21" s="1">
        <v>287388</v>
      </c>
      <c r="D21" s="1">
        <v>201248</v>
      </c>
      <c r="E21" s="1">
        <v>593780</v>
      </c>
    </row>
    <row r="22" spans="1:5" x14ac:dyDescent="0.25">
      <c r="A22" s="32" t="s">
        <v>72</v>
      </c>
      <c r="B22" s="1">
        <v>47081</v>
      </c>
      <c r="C22" s="1">
        <v>46286</v>
      </c>
      <c r="D22" s="1">
        <v>54273</v>
      </c>
      <c r="E22" s="1">
        <v>147640</v>
      </c>
    </row>
    <row r="23" spans="1:5" x14ac:dyDescent="0.25">
      <c r="A23" s="32" t="s">
        <v>73</v>
      </c>
      <c r="B23" s="1">
        <v>45729</v>
      </c>
      <c r="C23" s="1">
        <v>45357</v>
      </c>
      <c r="D23" s="1">
        <v>46220</v>
      </c>
      <c r="E23" s="1">
        <v>137306</v>
      </c>
    </row>
    <row r="24" spans="1:5" x14ac:dyDescent="0.25">
      <c r="A24" s="30" t="s">
        <v>74</v>
      </c>
      <c r="B24" s="31">
        <v>123170</v>
      </c>
      <c r="C24" s="31">
        <v>83284</v>
      </c>
      <c r="D24" s="31">
        <v>100495</v>
      </c>
      <c r="E24" s="31">
        <v>306949</v>
      </c>
    </row>
    <row r="25" spans="1:5" x14ac:dyDescent="0.25">
      <c r="A25" s="32" t="s">
        <v>75</v>
      </c>
      <c r="B25" s="1">
        <v>123170</v>
      </c>
      <c r="C25" s="1">
        <v>83284</v>
      </c>
      <c r="D25" s="1">
        <v>100495</v>
      </c>
      <c r="E25" s="1">
        <v>306949</v>
      </c>
    </row>
    <row r="26" spans="1:5" x14ac:dyDescent="0.25">
      <c r="A26" s="30" t="s">
        <v>76</v>
      </c>
      <c r="B26" s="31">
        <v>51443</v>
      </c>
      <c r="C26" s="31">
        <v>47031</v>
      </c>
      <c r="D26" s="31">
        <v>46961</v>
      </c>
      <c r="E26" s="31">
        <v>145435</v>
      </c>
    </row>
    <row r="27" spans="1:5" x14ac:dyDescent="0.25">
      <c r="A27" s="32" t="s">
        <v>77</v>
      </c>
      <c r="B27" s="1">
        <v>51443</v>
      </c>
      <c r="C27" s="1">
        <v>47031</v>
      </c>
      <c r="D27" s="1">
        <v>46961</v>
      </c>
      <c r="E27" s="1">
        <v>145435</v>
      </c>
    </row>
    <row r="28" spans="1:5" x14ac:dyDescent="0.25">
      <c r="A28" s="30" t="s">
        <v>78</v>
      </c>
      <c r="B28" s="31">
        <v>45195</v>
      </c>
      <c r="C28" s="31">
        <v>44950</v>
      </c>
      <c r="D28" s="31">
        <v>43822</v>
      </c>
      <c r="E28" s="31">
        <v>133967</v>
      </c>
    </row>
    <row r="29" spans="1:5" x14ac:dyDescent="0.25">
      <c r="A29" s="32" t="s">
        <v>79</v>
      </c>
      <c r="B29" s="1">
        <v>45195</v>
      </c>
      <c r="C29" s="1">
        <v>44950</v>
      </c>
      <c r="D29" s="1">
        <v>43822</v>
      </c>
      <c r="E29" s="1">
        <v>133967</v>
      </c>
    </row>
    <row r="30" spans="1:5" x14ac:dyDescent="0.25">
      <c r="A30" s="30" t="s">
        <v>80</v>
      </c>
      <c r="B30" s="31">
        <v>46857</v>
      </c>
      <c r="C30" s="31">
        <v>47537</v>
      </c>
      <c r="D30" s="31">
        <v>46167</v>
      </c>
      <c r="E30" s="31">
        <v>140561</v>
      </c>
    </row>
    <row r="31" spans="1:5" x14ac:dyDescent="0.25">
      <c r="A31" s="32" t="s">
        <v>81</v>
      </c>
      <c r="B31" s="1">
        <v>46857</v>
      </c>
      <c r="C31" s="1">
        <v>47537</v>
      </c>
      <c r="D31" s="1">
        <v>46167</v>
      </c>
      <c r="E31" s="1">
        <v>140561</v>
      </c>
    </row>
    <row r="32" spans="1:5" x14ac:dyDescent="0.25">
      <c r="A32" s="30" t="s">
        <v>82</v>
      </c>
      <c r="B32" s="31">
        <v>148509</v>
      </c>
      <c r="C32" s="31">
        <v>121854</v>
      </c>
      <c r="D32" s="31">
        <v>155668</v>
      </c>
      <c r="E32" s="31">
        <v>426031</v>
      </c>
    </row>
    <row r="33" spans="1:5" x14ac:dyDescent="0.25">
      <c r="A33" s="32" t="s">
        <v>83</v>
      </c>
      <c r="B33" s="1">
        <v>148509</v>
      </c>
      <c r="C33" s="1">
        <v>121854</v>
      </c>
      <c r="D33" s="1">
        <v>155668</v>
      </c>
      <c r="E33" s="1">
        <v>426031</v>
      </c>
    </row>
    <row r="34" spans="1:5" x14ac:dyDescent="0.25">
      <c r="A34" s="30" t="s">
        <v>84</v>
      </c>
      <c r="B34" s="31">
        <v>157311</v>
      </c>
      <c r="C34" s="31">
        <v>157485</v>
      </c>
      <c r="D34" s="31">
        <v>225335</v>
      </c>
      <c r="E34" s="31">
        <v>540131</v>
      </c>
    </row>
    <row r="35" spans="1:5" x14ac:dyDescent="0.25">
      <c r="A35" s="32" t="s">
        <v>85</v>
      </c>
      <c r="B35" s="1">
        <v>98400</v>
      </c>
      <c r="C35" s="1">
        <v>100333</v>
      </c>
      <c r="D35" s="1">
        <v>163480</v>
      </c>
      <c r="E35" s="1">
        <v>362213</v>
      </c>
    </row>
    <row r="36" spans="1:5" x14ac:dyDescent="0.25">
      <c r="A36" s="32" t="s">
        <v>86</v>
      </c>
      <c r="B36" s="1">
        <v>58911</v>
      </c>
      <c r="C36" s="1">
        <v>57152</v>
      </c>
      <c r="D36" s="1">
        <v>61855</v>
      </c>
      <c r="E36" s="1">
        <v>177918</v>
      </c>
    </row>
    <row r="37" spans="1:5" x14ac:dyDescent="0.25">
      <c r="A37" s="30" t="s">
        <v>93</v>
      </c>
      <c r="B37" s="31">
        <v>183694</v>
      </c>
      <c r="C37" s="31">
        <v>182919</v>
      </c>
      <c r="D37" s="31">
        <v>184903</v>
      </c>
      <c r="E37" s="31">
        <v>551516</v>
      </c>
    </row>
    <row r="38" spans="1:5" x14ac:dyDescent="0.25">
      <c r="A38" s="32" t="s">
        <v>94</v>
      </c>
      <c r="B38" s="1">
        <v>45042</v>
      </c>
      <c r="C38" s="1">
        <v>45725</v>
      </c>
      <c r="D38" s="1">
        <v>43549</v>
      </c>
      <c r="E38" s="1">
        <v>134316</v>
      </c>
    </row>
    <row r="39" spans="1:5" x14ac:dyDescent="0.25">
      <c r="A39" s="32" t="s">
        <v>95</v>
      </c>
      <c r="B39" s="1">
        <v>44801</v>
      </c>
      <c r="C39" s="1">
        <v>44764</v>
      </c>
      <c r="D39" s="1">
        <v>43378</v>
      </c>
      <c r="E39" s="1">
        <v>132943</v>
      </c>
    </row>
    <row r="40" spans="1:5" x14ac:dyDescent="0.25">
      <c r="A40" s="32" t="s">
        <v>96</v>
      </c>
      <c r="B40" s="1">
        <v>45305</v>
      </c>
      <c r="C40" s="1">
        <v>45212</v>
      </c>
      <c r="D40" s="1">
        <v>47965</v>
      </c>
      <c r="E40" s="1">
        <v>138482</v>
      </c>
    </row>
    <row r="41" spans="1:5" x14ac:dyDescent="0.25">
      <c r="A41" s="32" t="s">
        <v>97</v>
      </c>
      <c r="B41" s="1">
        <v>48546</v>
      </c>
      <c r="C41" s="1">
        <v>47218</v>
      </c>
      <c r="D41" s="1">
        <v>50011</v>
      </c>
      <c r="E41" s="1">
        <v>145775</v>
      </c>
    </row>
    <row r="42" spans="1:5" x14ac:dyDescent="0.25">
      <c r="A42" s="30" t="s">
        <v>98</v>
      </c>
      <c r="B42" s="31">
        <v>55887</v>
      </c>
      <c r="C42" s="31">
        <v>52170</v>
      </c>
      <c r="D42" s="31">
        <v>69807</v>
      </c>
      <c r="E42" s="31">
        <v>177864</v>
      </c>
    </row>
    <row r="43" spans="1:5" x14ac:dyDescent="0.25">
      <c r="A43" s="32" t="s">
        <v>99</v>
      </c>
      <c r="B43" s="1"/>
      <c r="C43" s="1">
        <v>1</v>
      </c>
      <c r="D43" s="1">
        <v>4</v>
      </c>
      <c r="E43" s="1">
        <v>5</v>
      </c>
    </row>
    <row r="44" spans="1:5" x14ac:dyDescent="0.25">
      <c r="A44" s="32" t="s">
        <v>100</v>
      </c>
      <c r="B44" s="1">
        <v>17</v>
      </c>
      <c r="C44" s="1">
        <v>11</v>
      </c>
      <c r="D44" s="1">
        <v>19</v>
      </c>
      <c r="E44" s="1">
        <v>47</v>
      </c>
    </row>
    <row r="45" spans="1:5" x14ac:dyDescent="0.25">
      <c r="A45" s="32" t="s">
        <v>102</v>
      </c>
      <c r="B45" s="1">
        <v>55870</v>
      </c>
      <c r="C45" s="1">
        <v>52158</v>
      </c>
      <c r="D45" s="1">
        <v>69784</v>
      </c>
      <c r="E45" s="1">
        <v>177812</v>
      </c>
    </row>
    <row r="46" spans="1:5" x14ac:dyDescent="0.25">
      <c r="A46" s="30" t="s">
        <v>113</v>
      </c>
      <c r="B46" s="31">
        <v>6383917</v>
      </c>
      <c r="C46" s="31">
        <v>6184876</v>
      </c>
      <c r="D46" s="31">
        <v>6200944</v>
      </c>
      <c r="E46" s="31">
        <v>18769737</v>
      </c>
    </row>
    <row r="47" spans="1:5" x14ac:dyDescent="0.25">
      <c r="A47" s="32" t="s">
        <v>114</v>
      </c>
      <c r="B47" s="1">
        <v>46186</v>
      </c>
      <c r="C47" s="1">
        <v>45111</v>
      </c>
      <c r="D47" s="1">
        <v>45119</v>
      </c>
      <c r="E47" s="1">
        <v>136416</v>
      </c>
    </row>
    <row r="48" spans="1:5" x14ac:dyDescent="0.25">
      <c r="A48" s="32" t="s">
        <v>115</v>
      </c>
      <c r="B48" s="1">
        <v>47178</v>
      </c>
      <c r="C48" s="1">
        <v>46993</v>
      </c>
      <c r="D48" s="1">
        <v>48096</v>
      </c>
      <c r="E48" s="1">
        <v>142267</v>
      </c>
    </row>
    <row r="49" spans="1:5" x14ac:dyDescent="0.25">
      <c r="A49" s="32" t="s">
        <v>116</v>
      </c>
      <c r="B49" s="1">
        <v>67858</v>
      </c>
      <c r="C49" s="1">
        <v>52975</v>
      </c>
      <c r="D49" s="1">
        <v>83182</v>
      </c>
      <c r="E49" s="1">
        <v>204015</v>
      </c>
    </row>
    <row r="50" spans="1:5" x14ac:dyDescent="0.25">
      <c r="A50" s="32" t="s">
        <v>117</v>
      </c>
      <c r="B50" s="1">
        <v>46364</v>
      </c>
      <c r="C50" s="1">
        <v>53073</v>
      </c>
      <c r="D50" s="1">
        <v>50637</v>
      </c>
      <c r="E50" s="1">
        <v>150074</v>
      </c>
    </row>
    <row r="51" spans="1:5" x14ac:dyDescent="0.25">
      <c r="A51" s="32" t="s">
        <v>118</v>
      </c>
      <c r="B51" s="1">
        <v>48701</v>
      </c>
      <c r="C51" s="1">
        <v>47621</v>
      </c>
      <c r="D51" s="1">
        <v>50071</v>
      </c>
      <c r="E51" s="1">
        <v>146393</v>
      </c>
    </row>
    <row r="52" spans="1:5" x14ac:dyDescent="0.25">
      <c r="A52" s="32" t="s">
        <v>119</v>
      </c>
      <c r="B52" s="1">
        <v>61102</v>
      </c>
      <c r="C52" s="1">
        <v>62070</v>
      </c>
      <c r="D52" s="1">
        <v>51302</v>
      </c>
      <c r="E52" s="1">
        <v>174474</v>
      </c>
    </row>
    <row r="53" spans="1:5" x14ac:dyDescent="0.25">
      <c r="A53" s="32" t="s">
        <v>121</v>
      </c>
      <c r="B53" s="1">
        <v>45729</v>
      </c>
      <c r="C53" s="1">
        <v>45656</v>
      </c>
      <c r="D53" s="1">
        <v>47283</v>
      </c>
      <c r="E53" s="1">
        <v>138668</v>
      </c>
    </row>
    <row r="54" spans="1:5" x14ac:dyDescent="0.25">
      <c r="A54" s="32" t="s">
        <v>123</v>
      </c>
      <c r="B54" s="1">
        <v>46387</v>
      </c>
      <c r="C54" s="1">
        <v>45626</v>
      </c>
      <c r="D54" s="1">
        <v>46696</v>
      </c>
      <c r="E54" s="1">
        <v>138709</v>
      </c>
    </row>
    <row r="55" spans="1:5" x14ac:dyDescent="0.25">
      <c r="A55" s="32" t="s">
        <v>124</v>
      </c>
      <c r="B55" s="1">
        <v>45173</v>
      </c>
      <c r="C55" s="1">
        <v>44939</v>
      </c>
      <c r="D55" s="1">
        <v>45157</v>
      </c>
      <c r="E55" s="1">
        <v>135269</v>
      </c>
    </row>
    <row r="56" spans="1:5" x14ac:dyDescent="0.25">
      <c r="A56" s="32" t="s">
        <v>125</v>
      </c>
      <c r="B56" s="1">
        <v>45147</v>
      </c>
      <c r="C56" s="1">
        <v>44898</v>
      </c>
      <c r="D56" s="1">
        <v>46268</v>
      </c>
      <c r="E56" s="1">
        <v>136313</v>
      </c>
    </row>
    <row r="57" spans="1:5" x14ac:dyDescent="0.25">
      <c r="A57" s="32" t="s">
        <v>126</v>
      </c>
      <c r="B57" s="1">
        <v>45048</v>
      </c>
      <c r="C57" s="1">
        <v>44912</v>
      </c>
      <c r="D57" s="1">
        <v>45134</v>
      </c>
      <c r="E57" s="1">
        <v>135094</v>
      </c>
    </row>
    <row r="58" spans="1:5" x14ac:dyDescent="0.25">
      <c r="A58" s="32" t="s">
        <v>127</v>
      </c>
      <c r="B58" s="1">
        <v>45203</v>
      </c>
      <c r="C58" s="1">
        <v>44948</v>
      </c>
      <c r="D58" s="1">
        <v>45195</v>
      </c>
      <c r="E58" s="1">
        <v>135346</v>
      </c>
    </row>
    <row r="59" spans="1:5" x14ac:dyDescent="0.25">
      <c r="A59" s="32" t="s">
        <v>128</v>
      </c>
      <c r="B59" s="1">
        <v>45217</v>
      </c>
      <c r="C59" s="1">
        <v>45456</v>
      </c>
      <c r="D59" s="1">
        <v>45141</v>
      </c>
      <c r="E59" s="1">
        <v>135814</v>
      </c>
    </row>
    <row r="60" spans="1:5" x14ac:dyDescent="0.25">
      <c r="A60" s="32" t="s">
        <v>129</v>
      </c>
      <c r="B60" s="1">
        <v>45294</v>
      </c>
      <c r="C60" s="1">
        <v>45045</v>
      </c>
      <c r="D60" s="1">
        <v>45132</v>
      </c>
      <c r="E60" s="1">
        <v>135471</v>
      </c>
    </row>
    <row r="61" spans="1:5" x14ac:dyDescent="0.25">
      <c r="A61" s="32" t="s">
        <v>130</v>
      </c>
      <c r="B61" s="1">
        <v>45292</v>
      </c>
      <c r="C61" s="1">
        <v>45095</v>
      </c>
      <c r="D61" s="1">
        <v>45090</v>
      </c>
      <c r="E61" s="1">
        <v>135477</v>
      </c>
    </row>
    <row r="62" spans="1:5" x14ac:dyDescent="0.25">
      <c r="A62" s="32" t="s">
        <v>131</v>
      </c>
      <c r="B62" s="1">
        <v>45286</v>
      </c>
      <c r="C62" s="1">
        <v>44947</v>
      </c>
      <c r="D62" s="1">
        <v>45143</v>
      </c>
      <c r="E62" s="1">
        <v>135376</v>
      </c>
    </row>
    <row r="63" spans="1:5" x14ac:dyDescent="0.25">
      <c r="A63" s="32" t="s">
        <v>132</v>
      </c>
      <c r="B63" s="1">
        <v>45524</v>
      </c>
      <c r="C63" s="1">
        <v>45049</v>
      </c>
      <c r="D63" s="1">
        <v>45372</v>
      </c>
      <c r="E63" s="1">
        <v>135945</v>
      </c>
    </row>
    <row r="64" spans="1:5" x14ac:dyDescent="0.25">
      <c r="A64" s="32" t="s">
        <v>133</v>
      </c>
      <c r="B64" s="1">
        <v>45316</v>
      </c>
      <c r="C64" s="1">
        <v>44979</v>
      </c>
      <c r="D64" s="1">
        <v>45334</v>
      </c>
      <c r="E64" s="1">
        <v>135629</v>
      </c>
    </row>
    <row r="65" spans="1:5" x14ac:dyDescent="0.25">
      <c r="A65" s="32" t="s">
        <v>134</v>
      </c>
      <c r="B65" s="1">
        <v>45221</v>
      </c>
      <c r="C65" s="1">
        <v>44935</v>
      </c>
      <c r="D65" s="1">
        <v>45115</v>
      </c>
      <c r="E65" s="1">
        <v>135271</v>
      </c>
    </row>
    <row r="66" spans="1:5" x14ac:dyDescent="0.25">
      <c r="A66" s="32" t="s">
        <v>135</v>
      </c>
      <c r="B66" s="1">
        <v>45277</v>
      </c>
      <c r="C66" s="1">
        <v>48923</v>
      </c>
      <c r="D66" s="1">
        <v>45171</v>
      </c>
      <c r="E66" s="1">
        <v>139371</v>
      </c>
    </row>
    <row r="67" spans="1:5" x14ac:dyDescent="0.25">
      <c r="A67" s="32" t="s">
        <v>136</v>
      </c>
      <c r="B67" s="1">
        <v>45417</v>
      </c>
      <c r="C67" s="1">
        <v>45611</v>
      </c>
      <c r="D67" s="1">
        <v>45677</v>
      </c>
      <c r="E67" s="1">
        <v>136705</v>
      </c>
    </row>
    <row r="68" spans="1:5" x14ac:dyDescent="0.25">
      <c r="A68" s="32" t="s">
        <v>137</v>
      </c>
      <c r="B68" s="1">
        <v>45535</v>
      </c>
      <c r="C68" s="1">
        <v>45344</v>
      </c>
      <c r="D68" s="1">
        <v>45315</v>
      </c>
      <c r="E68" s="1">
        <v>136194</v>
      </c>
    </row>
    <row r="69" spans="1:5" x14ac:dyDescent="0.25">
      <c r="A69" s="32" t="s">
        <v>138</v>
      </c>
      <c r="B69" s="1">
        <v>45292</v>
      </c>
      <c r="C69" s="1">
        <v>45050</v>
      </c>
      <c r="D69" s="1">
        <v>45099</v>
      </c>
      <c r="E69" s="1">
        <v>135441</v>
      </c>
    </row>
    <row r="70" spans="1:5" x14ac:dyDescent="0.25">
      <c r="A70" s="32" t="s">
        <v>139</v>
      </c>
      <c r="B70" s="1">
        <v>45500</v>
      </c>
      <c r="C70" s="1">
        <v>45152</v>
      </c>
      <c r="D70" s="1">
        <v>45117</v>
      </c>
      <c r="E70" s="1">
        <v>135769</v>
      </c>
    </row>
    <row r="71" spans="1:5" x14ac:dyDescent="0.25">
      <c r="A71" s="32" t="s">
        <v>140</v>
      </c>
      <c r="B71" s="1">
        <v>45503</v>
      </c>
      <c r="C71" s="1">
        <v>45161</v>
      </c>
      <c r="D71" s="1">
        <v>47023</v>
      </c>
      <c r="E71" s="1">
        <v>137687</v>
      </c>
    </row>
    <row r="72" spans="1:5" x14ac:dyDescent="0.25">
      <c r="A72" s="32" t="s">
        <v>141</v>
      </c>
      <c r="B72" s="1">
        <v>45460</v>
      </c>
      <c r="C72" s="1">
        <v>45114</v>
      </c>
      <c r="D72" s="1">
        <v>45204</v>
      </c>
      <c r="E72" s="1">
        <v>135778</v>
      </c>
    </row>
    <row r="73" spans="1:5" x14ac:dyDescent="0.25">
      <c r="A73" s="32" t="s">
        <v>142</v>
      </c>
      <c r="B73" s="1">
        <v>45656</v>
      </c>
      <c r="C73" s="1">
        <v>45120</v>
      </c>
      <c r="D73" s="1">
        <v>45759</v>
      </c>
      <c r="E73" s="1">
        <v>136535</v>
      </c>
    </row>
    <row r="74" spans="1:5" x14ac:dyDescent="0.25">
      <c r="A74" s="32" t="s">
        <v>143</v>
      </c>
      <c r="B74" s="1">
        <v>46080</v>
      </c>
      <c r="C74" s="1">
        <v>45546</v>
      </c>
      <c r="D74" s="1">
        <v>51673</v>
      </c>
      <c r="E74" s="1">
        <v>143299</v>
      </c>
    </row>
    <row r="75" spans="1:5" x14ac:dyDescent="0.25">
      <c r="A75" s="32" t="s">
        <v>145</v>
      </c>
      <c r="B75" s="1">
        <v>47545</v>
      </c>
      <c r="C75" s="1">
        <v>45825</v>
      </c>
      <c r="D75" s="1">
        <v>47382</v>
      </c>
      <c r="E75" s="1">
        <v>140752</v>
      </c>
    </row>
    <row r="76" spans="1:5" x14ac:dyDescent="0.25">
      <c r="A76" s="32" t="s">
        <v>146</v>
      </c>
      <c r="B76" s="1">
        <v>56549</v>
      </c>
      <c r="C76" s="1">
        <v>52074</v>
      </c>
      <c r="D76" s="1">
        <v>57813</v>
      </c>
      <c r="E76" s="1">
        <v>166436</v>
      </c>
    </row>
    <row r="77" spans="1:5" x14ac:dyDescent="0.25">
      <c r="A77" s="32" t="s">
        <v>147</v>
      </c>
      <c r="B77" s="1">
        <v>62339</v>
      </c>
      <c r="C77" s="1">
        <v>52359</v>
      </c>
      <c r="D77" s="1">
        <v>48638</v>
      </c>
      <c r="E77" s="1">
        <v>163336</v>
      </c>
    </row>
    <row r="78" spans="1:5" x14ac:dyDescent="0.25">
      <c r="A78" s="32" t="s">
        <v>148</v>
      </c>
      <c r="B78" s="1">
        <v>54348</v>
      </c>
      <c r="C78" s="1">
        <v>51576</v>
      </c>
      <c r="D78" s="1">
        <v>53932</v>
      </c>
      <c r="E78" s="1">
        <v>159856</v>
      </c>
    </row>
    <row r="79" spans="1:5" x14ac:dyDescent="0.25">
      <c r="A79" s="32" t="s">
        <v>149</v>
      </c>
      <c r="B79" s="1">
        <v>86535</v>
      </c>
      <c r="C79" s="1">
        <v>66937</v>
      </c>
      <c r="D79" s="1">
        <v>64243</v>
      </c>
      <c r="E79" s="1">
        <v>217715</v>
      </c>
    </row>
    <row r="80" spans="1:5" x14ac:dyDescent="0.25">
      <c r="A80" s="32" t="s">
        <v>150</v>
      </c>
      <c r="B80" s="1">
        <v>83337</v>
      </c>
      <c r="C80" s="1">
        <v>78534</v>
      </c>
      <c r="D80" s="1">
        <v>116694</v>
      </c>
      <c r="E80" s="1">
        <v>278565</v>
      </c>
    </row>
    <row r="81" spans="1:5" x14ac:dyDescent="0.25">
      <c r="A81" s="32" t="s">
        <v>151</v>
      </c>
      <c r="B81" s="1">
        <v>107313</v>
      </c>
      <c r="C81" s="1">
        <v>100758</v>
      </c>
      <c r="D81" s="1">
        <v>167189</v>
      </c>
      <c r="E81" s="1">
        <v>375260</v>
      </c>
    </row>
    <row r="82" spans="1:5" x14ac:dyDescent="0.25">
      <c r="A82" s="32" t="s">
        <v>152</v>
      </c>
      <c r="B82" s="1">
        <v>169229</v>
      </c>
      <c r="C82" s="1">
        <v>152209</v>
      </c>
      <c r="D82" s="1">
        <v>175887</v>
      </c>
      <c r="E82" s="1">
        <v>497325</v>
      </c>
    </row>
    <row r="83" spans="1:5" x14ac:dyDescent="0.25">
      <c r="A83" s="32" t="s">
        <v>154</v>
      </c>
      <c r="B83" s="1">
        <v>44673</v>
      </c>
      <c r="C83" s="1">
        <v>44685</v>
      </c>
      <c r="D83" s="1">
        <v>43234</v>
      </c>
      <c r="E83" s="1">
        <v>132592</v>
      </c>
    </row>
    <row r="84" spans="1:5" x14ac:dyDescent="0.25">
      <c r="A84" s="32" t="s">
        <v>155</v>
      </c>
      <c r="B84" s="1">
        <v>44561</v>
      </c>
      <c r="C84" s="1">
        <v>44669</v>
      </c>
      <c r="D84" s="1">
        <v>43245</v>
      </c>
      <c r="E84" s="1">
        <v>132475</v>
      </c>
    </row>
    <row r="85" spans="1:5" x14ac:dyDescent="0.25">
      <c r="A85" s="32" t="s">
        <v>156</v>
      </c>
      <c r="B85" s="1">
        <v>44672</v>
      </c>
      <c r="C85" s="1">
        <v>44685</v>
      </c>
      <c r="D85" s="1">
        <v>43224</v>
      </c>
      <c r="E85" s="1">
        <v>132581</v>
      </c>
    </row>
    <row r="86" spans="1:5" x14ac:dyDescent="0.25">
      <c r="A86" s="32" t="s">
        <v>157</v>
      </c>
      <c r="B86" s="1">
        <v>44675</v>
      </c>
      <c r="C86" s="1">
        <v>44676</v>
      </c>
      <c r="D86" s="1">
        <v>43215</v>
      </c>
      <c r="E86" s="1">
        <v>132566</v>
      </c>
    </row>
    <row r="87" spans="1:5" x14ac:dyDescent="0.25">
      <c r="A87" s="32" t="s">
        <v>158</v>
      </c>
      <c r="B87" s="1">
        <v>44704</v>
      </c>
      <c r="C87" s="1">
        <v>44679</v>
      </c>
      <c r="D87" s="1">
        <v>43219</v>
      </c>
      <c r="E87" s="1">
        <v>132602</v>
      </c>
    </row>
    <row r="88" spans="1:5" x14ac:dyDescent="0.25">
      <c r="A88" s="32" t="s">
        <v>159</v>
      </c>
      <c r="B88" s="1">
        <v>45331</v>
      </c>
      <c r="C88" s="1">
        <v>45011</v>
      </c>
      <c r="D88" s="1">
        <v>43345</v>
      </c>
      <c r="E88" s="1">
        <v>133687</v>
      </c>
    </row>
    <row r="89" spans="1:5" x14ac:dyDescent="0.25">
      <c r="A89" s="32" t="s">
        <v>160</v>
      </c>
      <c r="B89" s="1">
        <v>44681</v>
      </c>
      <c r="C89" s="1">
        <v>44721</v>
      </c>
      <c r="D89" s="1">
        <v>43300</v>
      </c>
      <c r="E89" s="1">
        <v>132702</v>
      </c>
    </row>
    <row r="90" spans="1:5" x14ac:dyDescent="0.25">
      <c r="A90" s="32" t="s">
        <v>161</v>
      </c>
      <c r="B90" s="1">
        <v>49150</v>
      </c>
      <c r="C90" s="1">
        <v>47796</v>
      </c>
      <c r="D90" s="1">
        <v>47925</v>
      </c>
      <c r="E90" s="1">
        <v>144871</v>
      </c>
    </row>
    <row r="91" spans="1:5" x14ac:dyDescent="0.25">
      <c r="A91" s="32" t="s">
        <v>162</v>
      </c>
      <c r="B91" s="1">
        <v>47419</v>
      </c>
      <c r="C91" s="1">
        <v>59747</v>
      </c>
      <c r="D91" s="1">
        <v>50782</v>
      </c>
      <c r="E91" s="1">
        <v>157948</v>
      </c>
    </row>
    <row r="92" spans="1:5" x14ac:dyDescent="0.25">
      <c r="A92" s="32" t="s">
        <v>164</v>
      </c>
      <c r="B92" s="1">
        <v>44658</v>
      </c>
      <c r="C92" s="1">
        <v>44664</v>
      </c>
      <c r="D92" s="1">
        <v>43302</v>
      </c>
      <c r="E92" s="1">
        <v>132624</v>
      </c>
    </row>
    <row r="93" spans="1:5" x14ac:dyDescent="0.25">
      <c r="A93" s="32" t="s">
        <v>165</v>
      </c>
      <c r="B93" s="1">
        <v>44558</v>
      </c>
      <c r="C93" s="1">
        <v>44676</v>
      </c>
      <c r="D93" s="1">
        <v>43314</v>
      </c>
      <c r="E93" s="1">
        <v>132548</v>
      </c>
    </row>
    <row r="94" spans="1:5" x14ac:dyDescent="0.25">
      <c r="A94" s="32" t="s">
        <v>166</v>
      </c>
      <c r="B94" s="1">
        <v>44673</v>
      </c>
      <c r="C94" s="1">
        <v>44660</v>
      </c>
      <c r="D94" s="1">
        <v>43318</v>
      </c>
      <c r="E94" s="1">
        <v>132651</v>
      </c>
    </row>
    <row r="95" spans="1:5" x14ac:dyDescent="0.25">
      <c r="A95" s="32" t="s">
        <v>167</v>
      </c>
      <c r="B95" s="1">
        <v>44678</v>
      </c>
      <c r="C95" s="1">
        <v>44662</v>
      </c>
      <c r="D95" s="1">
        <v>43312</v>
      </c>
      <c r="E95" s="1">
        <v>132652</v>
      </c>
    </row>
    <row r="96" spans="1:5" x14ac:dyDescent="0.25">
      <c r="A96" s="32" t="s">
        <v>168</v>
      </c>
      <c r="B96" s="1">
        <v>44677</v>
      </c>
      <c r="C96" s="1">
        <v>44697</v>
      </c>
      <c r="D96" s="1">
        <v>43335</v>
      </c>
      <c r="E96" s="1">
        <v>132709</v>
      </c>
    </row>
    <row r="97" spans="1:5" x14ac:dyDescent="0.25">
      <c r="A97" s="32" t="s">
        <v>169</v>
      </c>
      <c r="B97" s="1">
        <v>44720</v>
      </c>
      <c r="C97" s="1">
        <v>44812</v>
      </c>
      <c r="D97" s="1">
        <v>44076</v>
      </c>
      <c r="E97" s="1">
        <v>133608</v>
      </c>
    </row>
    <row r="98" spans="1:5" x14ac:dyDescent="0.25">
      <c r="A98" s="32" t="s">
        <v>170</v>
      </c>
      <c r="B98" s="1">
        <v>44779</v>
      </c>
      <c r="C98" s="1">
        <v>49834</v>
      </c>
      <c r="D98" s="1">
        <v>43374</v>
      </c>
      <c r="E98" s="1">
        <v>137987</v>
      </c>
    </row>
    <row r="99" spans="1:5" x14ac:dyDescent="0.25">
      <c r="A99" s="32" t="s">
        <v>171</v>
      </c>
      <c r="B99" s="1">
        <v>61273</v>
      </c>
      <c r="C99" s="1">
        <v>47398</v>
      </c>
      <c r="D99" s="1">
        <v>46417</v>
      </c>
      <c r="E99" s="1">
        <v>155088</v>
      </c>
    </row>
    <row r="100" spans="1:5" x14ac:dyDescent="0.25">
      <c r="A100" s="32" t="s">
        <v>172</v>
      </c>
      <c r="B100" s="1">
        <v>61781</v>
      </c>
      <c r="C100" s="1">
        <v>61339</v>
      </c>
      <c r="D100" s="1">
        <v>75049</v>
      </c>
      <c r="E100" s="1">
        <v>198169</v>
      </c>
    </row>
    <row r="101" spans="1:5" x14ac:dyDescent="0.25">
      <c r="A101" s="32" t="s">
        <v>174</v>
      </c>
      <c r="B101" s="1">
        <v>44740</v>
      </c>
      <c r="C101" s="1">
        <v>44718</v>
      </c>
      <c r="D101" s="1">
        <v>43341</v>
      </c>
      <c r="E101" s="1">
        <v>132799</v>
      </c>
    </row>
    <row r="102" spans="1:5" x14ac:dyDescent="0.25">
      <c r="A102" s="32" t="s">
        <v>175</v>
      </c>
      <c r="B102" s="1">
        <v>44702</v>
      </c>
      <c r="C102" s="1">
        <v>44714</v>
      </c>
      <c r="D102" s="1">
        <v>43353</v>
      </c>
      <c r="E102" s="1">
        <v>132769</v>
      </c>
    </row>
    <row r="103" spans="1:5" x14ac:dyDescent="0.25">
      <c r="A103" s="32" t="s">
        <v>176</v>
      </c>
      <c r="B103" s="1">
        <v>44695</v>
      </c>
      <c r="C103" s="1">
        <v>44717</v>
      </c>
      <c r="D103" s="1">
        <v>43342</v>
      </c>
      <c r="E103" s="1">
        <v>132754</v>
      </c>
    </row>
    <row r="104" spans="1:5" x14ac:dyDescent="0.25">
      <c r="A104" s="32" t="s">
        <v>177</v>
      </c>
      <c r="B104" s="1">
        <v>44688</v>
      </c>
      <c r="C104" s="1">
        <v>44704</v>
      </c>
      <c r="D104" s="1">
        <v>43335</v>
      </c>
      <c r="E104" s="1">
        <v>132727</v>
      </c>
    </row>
    <row r="105" spans="1:5" x14ac:dyDescent="0.25">
      <c r="A105" s="32" t="s">
        <v>178</v>
      </c>
      <c r="B105" s="1">
        <v>44605</v>
      </c>
      <c r="C105" s="1">
        <v>44710</v>
      </c>
      <c r="D105" s="1">
        <v>43350</v>
      </c>
      <c r="E105" s="1">
        <v>132665</v>
      </c>
    </row>
    <row r="106" spans="1:5" x14ac:dyDescent="0.25">
      <c r="A106" s="32" t="s">
        <v>179</v>
      </c>
      <c r="B106" s="1">
        <v>44722</v>
      </c>
      <c r="C106" s="1">
        <v>44709</v>
      </c>
      <c r="D106" s="1">
        <v>43342</v>
      </c>
      <c r="E106" s="1">
        <v>132773</v>
      </c>
    </row>
    <row r="107" spans="1:5" x14ac:dyDescent="0.25">
      <c r="A107" s="32" t="s">
        <v>180</v>
      </c>
      <c r="B107" s="1">
        <v>44701</v>
      </c>
      <c r="C107" s="1">
        <v>44706</v>
      </c>
      <c r="D107" s="1">
        <v>43354</v>
      </c>
      <c r="E107" s="1">
        <v>132761</v>
      </c>
    </row>
    <row r="108" spans="1:5" x14ac:dyDescent="0.25">
      <c r="A108" s="32" t="s">
        <v>181</v>
      </c>
      <c r="B108" s="1">
        <v>44701</v>
      </c>
      <c r="C108" s="1">
        <v>44705</v>
      </c>
      <c r="D108" s="1">
        <v>43339</v>
      </c>
      <c r="E108" s="1">
        <v>132745</v>
      </c>
    </row>
    <row r="109" spans="1:5" x14ac:dyDescent="0.25">
      <c r="A109" s="32" t="s">
        <v>182</v>
      </c>
      <c r="B109" s="1">
        <v>44704</v>
      </c>
      <c r="C109" s="1">
        <v>44708</v>
      </c>
      <c r="D109" s="1">
        <v>43337</v>
      </c>
      <c r="E109" s="1">
        <v>132749</v>
      </c>
    </row>
    <row r="110" spans="1:5" x14ac:dyDescent="0.25">
      <c r="A110" s="32" t="s">
        <v>183</v>
      </c>
      <c r="B110" s="1">
        <v>44695</v>
      </c>
      <c r="C110" s="1">
        <v>44699</v>
      </c>
      <c r="D110" s="1">
        <v>43338</v>
      </c>
      <c r="E110" s="1">
        <v>132732</v>
      </c>
    </row>
    <row r="111" spans="1:5" x14ac:dyDescent="0.25">
      <c r="A111" s="32" t="s">
        <v>184</v>
      </c>
      <c r="B111" s="1">
        <v>44703</v>
      </c>
      <c r="C111" s="1">
        <v>44715</v>
      </c>
      <c r="D111" s="1">
        <v>43340</v>
      </c>
      <c r="E111" s="1">
        <v>132758</v>
      </c>
    </row>
    <row r="112" spans="1:5" x14ac:dyDescent="0.25">
      <c r="A112" s="32" t="s">
        <v>185</v>
      </c>
      <c r="B112" s="1">
        <v>44701</v>
      </c>
      <c r="C112" s="1">
        <v>44709</v>
      </c>
      <c r="D112" s="1">
        <v>43353</v>
      </c>
      <c r="E112" s="1">
        <v>132763</v>
      </c>
    </row>
    <row r="113" spans="1:5" x14ac:dyDescent="0.25">
      <c r="A113" s="32" t="s">
        <v>186</v>
      </c>
      <c r="B113" s="1">
        <v>44697</v>
      </c>
      <c r="C113" s="1">
        <v>44713</v>
      </c>
      <c r="D113" s="1">
        <v>43333</v>
      </c>
      <c r="E113" s="1">
        <v>132743</v>
      </c>
    </row>
    <row r="114" spans="1:5" x14ac:dyDescent="0.25">
      <c r="A114" s="32" t="s">
        <v>187</v>
      </c>
      <c r="B114" s="1">
        <v>44705</v>
      </c>
      <c r="C114" s="1">
        <v>44709</v>
      </c>
      <c r="D114" s="1">
        <v>43344</v>
      </c>
      <c r="E114" s="1">
        <v>132758</v>
      </c>
    </row>
    <row r="115" spans="1:5" x14ac:dyDescent="0.25">
      <c r="A115" s="32" t="s">
        <v>188</v>
      </c>
      <c r="B115" s="1">
        <v>44689</v>
      </c>
      <c r="C115" s="1">
        <v>44699</v>
      </c>
      <c r="D115" s="1">
        <v>43339</v>
      </c>
      <c r="E115" s="1">
        <v>132727</v>
      </c>
    </row>
    <row r="116" spans="1:5" x14ac:dyDescent="0.25">
      <c r="A116" s="32" t="s">
        <v>189</v>
      </c>
      <c r="B116" s="1">
        <v>44710</v>
      </c>
      <c r="C116" s="1">
        <v>44712</v>
      </c>
      <c r="D116" s="1">
        <v>43347</v>
      </c>
      <c r="E116" s="1">
        <v>132769</v>
      </c>
    </row>
    <row r="117" spans="1:5" x14ac:dyDescent="0.25">
      <c r="A117" s="32" t="s">
        <v>190</v>
      </c>
      <c r="B117" s="1">
        <v>44699</v>
      </c>
      <c r="C117" s="1">
        <v>44698</v>
      </c>
      <c r="D117" s="1">
        <v>43338</v>
      </c>
      <c r="E117" s="1">
        <v>132735</v>
      </c>
    </row>
    <row r="118" spans="1:5" x14ac:dyDescent="0.25">
      <c r="A118" s="32" t="s">
        <v>191</v>
      </c>
      <c r="B118" s="1">
        <v>44809</v>
      </c>
      <c r="C118" s="1">
        <v>44722</v>
      </c>
      <c r="D118" s="1">
        <v>43354</v>
      </c>
      <c r="E118" s="1">
        <v>132885</v>
      </c>
    </row>
    <row r="119" spans="1:5" x14ac:dyDescent="0.25">
      <c r="A119" s="32" t="s">
        <v>192</v>
      </c>
      <c r="B119" s="1">
        <v>44692</v>
      </c>
      <c r="C119" s="1">
        <v>44707</v>
      </c>
      <c r="D119" s="1">
        <v>43339</v>
      </c>
      <c r="E119" s="1">
        <v>132738</v>
      </c>
    </row>
    <row r="120" spans="1:5" x14ac:dyDescent="0.25">
      <c r="A120" s="32" t="s">
        <v>193</v>
      </c>
      <c r="B120" s="1">
        <v>44713</v>
      </c>
      <c r="C120" s="1">
        <v>44734</v>
      </c>
      <c r="D120" s="1">
        <v>43357</v>
      </c>
      <c r="E120" s="1">
        <v>132804</v>
      </c>
    </row>
    <row r="121" spans="1:5" x14ac:dyDescent="0.25">
      <c r="A121" s="32" t="s">
        <v>194</v>
      </c>
      <c r="B121" s="1">
        <v>44745</v>
      </c>
      <c r="C121" s="1">
        <v>45237</v>
      </c>
      <c r="D121" s="1">
        <v>44597</v>
      </c>
      <c r="E121" s="1">
        <v>134579</v>
      </c>
    </row>
    <row r="122" spans="1:5" x14ac:dyDescent="0.25">
      <c r="A122" s="32" t="s">
        <v>195</v>
      </c>
      <c r="B122" s="1">
        <v>44945</v>
      </c>
      <c r="C122" s="1">
        <v>44947</v>
      </c>
      <c r="D122" s="1">
        <v>43437</v>
      </c>
      <c r="E122" s="1">
        <v>133329</v>
      </c>
    </row>
    <row r="123" spans="1:5" x14ac:dyDescent="0.25">
      <c r="A123" s="32" t="s">
        <v>196</v>
      </c>
      <c r="B123" s="1">
        <v>45984</v>
      </c>
      <c r="C123" s="1">
        <v>48654</v>
      </c>
      <c r="D123" s="1">
        <v>44188</v>
      </c>
      <c r="E123" s="1">
        <v>138826</v>
      </c>
    </row>
    <row r="124" spans="1:5" x14ac:dyDescent="0.25">
      <c r="A124" s="32" t="s">
        <v>197</v>
      </c>
      <c r="B124" s="1">
        <v>49480</v>
      </c>
      <c r="C124" s="1">
        <v>49243</v>
      </c>
      <c r="D124" s="1">
        <v>44428</v>
      </c>
      <c r="E124" s="1">
        <v>143151</v>
      </c>
    </row>
    <row r="125" spans="1:5" x14ac:dyDescent="0.25">
      <c r="A125" s="32" t="s">
        <v>198</v>
      </c>
      <c r="B125" s="1"/>
      <c r="C125" s="1"/>
      <c r="D125" s="1">
        <v>2051</v>
      </c>
      <c r="E125" s="1">
        <v>2051</v>
      </c>
    </row>
    <row r="126" spans="1:5" x14ac:dyDescent="0.25">
      <c r="A126" s="32" t="s">
        <v>200</v>
      </c>
      <c r="B126" s="1">
        <v>44699</v>
      </c>
      <c r="C126" s="1">
        <v>44709</v>
      </c>
      <c r="D126" s="1">
        <v>43339</v>
      </c>
      <c r="E126" s="1">
        <v>132747</v>
      </c>
    </row>
    <row r="127" spans="1:5" x14ac:dyDescent="0.25">
      <c r="A127" s="32" t="s">
        <v>201</v>
      </c>
      <c r="B127" s="1">
        <v>44691</v>
      </c>
      <c r="C127" s="1">
        <v>44701</v>
      </c>
      <c r="D127" s="1">
        <v>43347</v>
      </c>
      <c r="E127" s="1">
        <v>132739</v>
      </c>
    </row>
    <row r="128" spans="1:5" x14ac:dyDescent="0.25">
      <c r="A128" s="32" t="s">
        <v>202</v>
      </c>
      <c r="B128" s="1">
        <v>44701</v>
      </c>
      <c r="C128" s="1">
        <v>44709</v>
      </c>
      <c r="D128" s="1">
        <v>43337</v>
      </c>
      <c r="E128" s="1">
        <v>132747</v>
      </c>
    </row>
    <row r="129" spans="1:5" x14ac:dyDescent="0.25">
      <c r="A129" s="32" t="s">
        <v>203</v>
      </c>
      <c r="B129" s="1">
        <v>44695</v>
      </c>
      <c r="C129" s="1">
        <v>44707</v>
      </c>
      <c r="D129" s="1">
        <v>43343</v>
      </c>
      <c r="E129" s="1">
        <v>132745</v>
      </c>
    </row>
    <row r="130" spans="1:5" x14ac:dyDescent="0.25">
      <c r="A130" s="32" t="s">
        <v>204</v>
      </c>
      <c r="B130" s="1">
        <v>44711</v>
      </c>
      <c r="C130" s="1">
        <v>44716</v>
      </c>
      <c r="D130" s="1">
        <v>43342</v>
      </c>
      <c r="E130" s="1">
        <v>132769</v>
      </c>
    </row>
    <row r="131" spans="1:5" x14ac:dyDescent="0.25">
      <c r="A131" s="32" t="s">
        <v>205</v>
      </c>
      <c r="B131" s="1">
        <v>44720</v>
      </c>
      <c r="C131" s="1">
        <v>44710</v>
      </c>
      <c r="D131" s="1">
        <v>43345</v>
      </c>
      <c r="E131" s="1">
        <v>132775</v>
      </c>
    </row>
    <row r="132" spans="1:5" x14ac:dyDescent="0.25">
      <c r="A132" s="32" t="s">
        <v>206</v>
      </c>
      <c r="B132" s="1">
        <v>44694</v>
      </c>
      <c r="C132" s="1">
        <v>44712</v>
      </c>
      <c r="D132" s="1">
        <v>43343</v>
      </c>
      <c r="E132" s="1">
        <v>132749</v>
      </c>
    </row>
    <row r="133" spans="1:5" x14ac:dyDescent="0.25">
      <c r="A133" s="32" t="s">
        <v>207</v>
      </c>
      <c r="B133" s="1">
        <v>44705</v>
      </c>
      <c r="C133" s="1">
        <v>44714</v>
      </c>
      <c r="D133" s="1">
        <v>43338</v>
      </c>
      <c r="E133" s="1">
        <v>132757</v>
      </c>
    </row>
    <row r="134" spans="1:5" x14ac:dyDescent="0.25">
      <c r="A134" s="32" t="s">
        <v>208</v>
      </c>
      <c r="B134" s="1">
        <v>44703</v>
      </c>
      <c r="C134" s="1">
        <v>44719</v>
      </c>
      <c r="D134" s="1">
        <v>43341</v>
      </c>
      <c r="E134" s="1">
        <v>132763</v>
      </c>
    </row>
    <row r="135" spans="1:5" x14ac:dyDescent="0.25">
      <c r="A135" s="32" t="s">
        <v>209</v>
      </c>
      <c r="B135" s="1">
        <v>44699</v>
      </c>
      <c r="C135" s="1">
        <v>44719</v>
      </c>
      <c r="D135" s="1">
        <v>43333</v>
      </c>
      <c r="E135" s="1">
        <v>132751</v>
      </c>
    </row>
    <row r="136" spans="1:5" x14ac:dyDescent="0.25">
      <c r="A136" s="32" t="s">
        <v>210</v>
      </c>
      <c r="B136" s="1">
        <v>44700</v>
      </c>
      <c r="C136" s="1">
        <v>44712</v>
      </c>
      <c r="D136" s="1">
        <v>43340</v>
      </c>
      <c r="E136" s="1">
        <v>132752</v>
      </c>
    </row>
    <row r="137" spans="1:5" x14ac:dyDescent="0.25">
      <c r="A137" s="32" t="s">
        <v>211</v>
      </c>
      <c r="B137" s="1">
        <v>44696</v>
      </c>
      <c r="C137" s="1">
        <v>44711</v>
      </c>
      <c r="D137" s="1">
        <v>43335</v>
      </c>
      <c r="E137" s="1">
        <v>132742</v>
      </c>
    </row>
    <row r="138" spans="1:5" x14ac:dyDescent="0.25">
      <c r="A138" s="32" t="s">
        <v>212</v>
      </c>
      <c r="B138" s="1">
        <v>44709</v>
      </c>
      <c r="C138" s="1">
        <v>44714</v>
      </c>
      <c r="D138" s="1">
        <v>43338</v>
      </c>
      <c r="E138" s="1">
        <v>132761</v>
      </c>
    </row>
    <row r="139" spans="1:5" x14ac:dyDescent="0.25">
      <c r="A139" s="32" t="s">
        <v>213</v>
      </c>
      <c r="B139" s="1">
        <v>44711</v>
      </c>
      <c r="C139" s="1">
        <v>44699</v>
      </c>
      <c r="D139" s="1">
        <v>43337</v>
      </c>
      <c r="E139" s="1">
        <v>132747</v>
      </c>
    </row>
    <row r="140" spans="1:5" x14ac:dyDescent="0.25">
      <c r="A140" s="32" t="s">
        <v>214</v>
      </c>
      <c r="B140" s="1">
        <v>44709</v>
      </c>
      <c r="C140" s="1">
        <v>44704</v>
      </c>
      <c r="D140" s="1">
        <v>43340</v>
      </c>
      <c r="E140" s="1">
        <v>132753</v>
      </c>
    </row>
    <row r="141" spans="1:5" x14ac:dyDescent="0.25">
      <c r="A141" s="32" t="s">
        <v>215</v>
      </c>
      <c r="B141" s="1">
        <v>44710</v>
      </c>
      <c r="C141" s="1">
        <v>44714</v>
      </c>
      <c r="D141" s="1">
        <v>43342</v>
      </c>
      <c r="E141" s="1">
        <v>132766</v>
      </c>
    </row>
    <row r="142" spans="1:5" x14ac:dyDescent="0.25">
      <c r="A142" s="32" t="s">
        <v>216</v>
      </c>
      <c r="B142" s="1">
        <v>44709</v>
      </c>
      <c r="C142" s="1">
        <v>44699</v>
      </c>
      <c r="D142" s="1">
        <v>43349</v>
      </c>
      <c r="E142" s="1">
        <v>132757</v>
      </c>
    </row>
    <row r="143" spans="1:5" x14ac:dyDescent="0.25">
      <c r="A143" s="32" t="s">
        <v>217</v>
      </c>
      <c r="B143" s="1">
        <v>44710</v>
      </c>
      <c r="C143" s="1">
        <v>44712</v>
      </c>
      <c r="D143" s="1">
        <v>43335</v>
      </c>
      <c r="E143" s="1">
        <v>132757</v>
      </c>
    </row>
    <row r="144" spans="1:5" x14ac:dyDescent="0.25">
      <c r="A144" s="32" t="s">
        <v>218</v>
      </c>
      <c r="B144" s="1">
        <v>44716</v>
      </c>
      <c r="C144" s="1">
        <v>44709</v>
      </c>
      <c r="D144" s="1">
        <v>43349</v>
      </c>
      <c r="E144" s="1">
        <v>132774</v>
      </c>
    </row>
    <row r="145" spans="1:5" x14ac:dyDescent="0.25">
      <c r="A145" s="32" t="s">
        <v>219</v>
      </c>
      <c r="B145" s="1">
        <v>44705</v>
      </c>
      <c r="C145" s="1">
        <v>44704</v>
      </c>
      <c r="D145" s="1">
        <v>43337</v>
      </c>
      <c r="E145" s="1">
        <v>132746</v>
      </c>
    </row>
    <row r="146" spans="1:5" x14ac:dyDescent="0.25">
      <c r="A146" s="32" t="s">
        <v>220</v>
      </c>
      <c r="B146" s="1">
        <v>44593</v>
      </c>
      <c r="C146" s="1">
        <v>44718</v>
      </c>
      <c r="D146" s="1">
        <v>43343</v>
      </c>
      <c r="E146" s="1">
        <v>132654</v>
      </c>
    </row>
    <row r="147" spans="1:5" x14ac:dyDescent="0.25">
      <c r="A147" s="32" t="s">
        <v>221</v>
      </c>
      <c r="B147" s="1">
        <v>44622</v>
      </c>
      <c r="C147" s="1">
        <v>44713</v>
      </c>
      <c r="D147" s="1">
        <v>43572</v>
      </c>
      <c r="E147" s="1">
        <v>132907</v>
      </c>
    </row>
    <row r="148" spans="1:5" x14ac:dyDescent="0.25">
      <c r="A148" s="32" t="s">
        <v>222</v>
      </c>
      <c r="B148" s="1">
        <v>45004</v>
      </c>
      <c r="C148" s="1">
        <v>45039</v>
      </c>
      <c r="D148" s="1">
        <v>43500</v>
      </c>
      <c r="E148" s="1">
        <v>133543</v>
      </c>
    </row>
    <row r="149" spans="1:5" x14ac:dyDescent="0.25">
      <c r="A149" s="32" t="s">
        <v>223</v>
      </c>
      <c r="B149" s="1">
        <v>45080</v>
      </c>
      <c r="C149" s="1">
        <v>45099</v>
      </c>
      <c r="D149" s="1">
        <v>43399</v>
      </c>
      <c r="E149" s="1">
        <v>133578</v>
      </c>
    </row>
    <row r="150" spans="1:5" x14ac:dyDescent="0.25">
      <c r="A150" s="32" t="s">
        <v>224</v>
      </c>
      <c r="B150" s="1">
        <v>45516</v>
      </c>
      <c r="C150" s="1">
        <v>44801</v>
      </c>
      <c r="D150" s="1">
        <v>44974</v>
      </c>
      <c r="E150" s="1">
        <v>135291</v>
      </c>
    </row>
    <row r="151" spans="1:5" x14ac:dyDescent="0.25">
      <c r="A151" s="32" t="s">
        <v>225</v>
      </c>
      <c r="B151" s="1"/>
      <c r="C151" s="1"/>
      <c r="D151" s="1">
        <v>2057</v>
      </c>
      <c r="E151" s="1">
        <v>2057</v>
      </c>
    </row>
    <row r="152" spans="1:5" x14ac:dyDescent="0.25">
      <c r="A152" s="32" t="s">
        <v>226</v>
      </c>
      <c r="B152" s="1">
        <v>45011</v>
      </c>
      <c r="C152" s="1">
        <v>45202</v>
      </c>
      <c r="D152" s="1">
        <v>44158</v>
      </c>
      <c r="E152" s="1">
        <v>134371</v>
      </c>
    </row>
    <row r="153" spans="1:5" x14ac:dyDescent="0.25">
      <c r="A153" s="32" t="s">
        <v>227</v>
      </c>
      <c r="B153" s="1">
        <v>53988</v>
      </c>
      <c r="C153" s="1">
        <v>54036</v>
      </c>
      <c r="D153" s="1">
        <v>52618</v>
      </c>
      <c r="E153" s="1">
        <v>160642</v>
      </c>
    </row>
    <row r="154" spans="1:5" x14ac:dyDescent="0.25">
      <c r="A154" s="32" t="s">
        <v>228</v>
      </c>
      <c r="B154" s="1">
        <v>46220</v>
      </c>
      <c r="C154" s="1">
        <v>46350</v>
      </c>
      <c r="D154" s="1">
        <v>50700</v>
      </c>
      <c r="E154" s="1">
        <v>143270</v>
      </c>
    </row>
    <row r="155" spans="1:5" x14ac:dyDescent="0.25">
      <c r="A155" s="32" t="s">
        <v>229</v>
      </c>
      <c r="B155" s="1">
        <v>129679</v>
      </c>
      <c r="C155" s="1">
        <v>98010</v>
      </c>
      <c r="D155" s="1">
        <v>54577</v>
      </c>
      <c r="E155" s="1">
        <v>282266</v>
      </c>
    </row>
    <row r="156" spans="1:5" x14ac:dyDescent="0.25">
      <c r="A156" s="32" t="s">
        <v>230</v>
      </c>
      <c r="B156" s="1">
        <v>47788</v>
      </c>
      <c r="C156" s="1">
        <v>48045</v>
      </c>
      <c r="D156" s="1">
        <v>52324</v>
      </c>
      <c r="E156" s="1">
        <v>148157</v>
      </c>
    </row>
    <row r="157" spans="1:5" x14ac:dyDescent="0.25">
      <c r="A157" s="32" t="s">
        <v>231</v>
      </c>
      <c r="B157" s="1">
        <v>48289</v>
      </c>
      <c r="C157" s="1">
        <v>45980</v>
      </c>
      <c r="D157" s="1">
        <v>47148</v>
      </c>
      <c r="E157" s="1">
        <v>141417</v>
      </c>
    </row>
    <row r="158" spans="1:5" x14ac:dyDescent="0.25">
      <c r="A158" s="32" t="s">
        <v>232</v>
      </c>
      <c r="B158" s="1">
        <v>134773</v>
      </c>
      <c r="C158" s="1">
        <v>115531</v>
      </c>
      <c r="D158" s="1">
        <v>91739</v>
      </c>
      <c r="E158" s="1">
        <v>342043</v>
      </c>
    </row>
    <row r="159" spans="1:5" x14ac:dyDescent="0.25">
      <c r="A159" s="32" t="s">
        <v>233</v>
      </c>
      <c r="B159" s="1">
        <v>291062</v>
      </c>
      <c r="C159" s="1">
        <v>268165</v>
      </c>
      <c r="D159" s="1">
        <v>317357</v>
      </c>
      <c r="E159" s="1">
        <v>876584</v>
      </c>
    </row>
    <row r="160" spans="1:5" x14ac:dyDescent="0.25">
      <c r="A160" s="32" t="s">
        <v>234</v>
      </c>
      <c r="B160" s="1">
        <v>320813</v>
      </c>
      <c r="C160" s="1">
        <v>240322</v>
      </c>
      <c r="D160" s="1">
        <v>199489</v>
      </c>
      <c r="E160" s="1">
        <v>760624</v>
      </c>
    </row>
    <row r="161" spans="1:5" x14ac:dyDescent="0.25">
      <c r="A161" s="32" t="s">
        <v>235</v>
      </c>
      <c r="B161" s="1">
        <v>44861</v>
      </c>
      <c r="C161" s="1">
        <v>44754</v>
      </c>
      <c r="D161" s="1">
        <v>43400</v>
      </c>
      <c r="E161" s="1">
        <v>133015</v>
      </c>
    </row>
    <row r="162" spans="1:5" x14ac:dyDescent="0.25">
      <c r="A162" s="32" t="s">
        <v>236</v>
      </c>
      <c r="B162" s="1">
        <v>45015</v>
      </c>
      <c r="C162" s="1">
        <v>44953</v>
      </c>
      <c r="D162" s="1">
        <v>44568</v>
      </c>
      <c r="E162" s="1">
        <v>134536</v>
      </c>
    </row>
    <row r="163" spans="1:5" x14ac:dyDescent="0.25">
      <c r="A163" s="32" t="s">
        <v>237</v>
      </c>
      <c r="B163" s="1">
        <v>44881</v>
      </c>
      <c r="C163" s="1">
        <v>44815</v>
      </c>
      <c r="D163" s="1">
        <v>43417</v>
      </c>
      <c r="E163" s="1">
        <v>133113</v>
      </c>
    </row>
    <row r="164" spans="1:5" x14ac:dyDescent="0.25">
      <c r="A164" s="32" t="s">
        <v>238</v>
      </c>
      <c r="B164" s="1">
        <v>44988</v>
      </c>
      <c r="C164" s="1">
        <v>45139</v>
      </c>
      <c r="D164" s="1">
        <v>43597</v>
      </c>
      <c r="E164" s="1">
        <v>133724</v>
      </c>
    </row>
    <row r="165" spans="1:5" x14ac:dyDescent="0.25">
      <c r="A165" s="32" t="s">
        <v>239</v>
      </c>
      <c r="B165" s="1">
        <v>58612</v>
      </c>
      <c r="C165" s="1">
        <v>89689</v>
      </c>
      <c r="D165" s="1">
        <v>87352</v>
      </c>
      <c r="E165" s="1">
        <v>235653</v>
      </c>
    </row>
    <row r="166" spans="1:5" x14ac:dyDescent="0.25">
      <c r="A166" s="30" t="s">
        <v>240</v>
      </c>
      <c r="B166" s="31">
        <v>1112298</v>
      </c>
      <c r="C166" s="31">
        <v>1074509</v>
      </c>
      <c r="D166" s="31">
        <v>1149446</v>
      </c>
      <c r="E166" s="31">
        <v>3336253</v>
      </c>
    </row>
    <row r="167" spans="1:5" x14ac:dyDescent="0.25">
      <c r="A167" s="32" t="s">
        <v>242</v>
      </c>
      <c r="B167" s="1">
        <v>54860</v>
      </c>
      <c r="C167" s="1">
        <v>51675</v>
      </c>
      <c r="D167" s="1">
        <v>62623</v>
      </c>
      <c r="E167" s="1">
        <v>169158</v>
      </c>
    </row>
    <row r="168" spans="1:5" x14ac:dyDescent="0.25">
      <c r="A168" s="32" t="s">
        <v>243</v>
      </c>
      <c r="B168" s="1">
        <v>46061</v>
      </c>
      <c r="C168" s="1">
        <v>45390</v>
      </c>
      <c r="D168" s="1">
        <v>46116</v>
      </c>
      <c r="E168" s="1">
        <v>137567</v>
      </c>
    </row>
    <row r="169" spans="1:5" x14ac:dyDescent="0.25">
      <c r="A169" s="32" t="s">
        <v>244</v>
      </c>
      <c r="B169" s="1">
        <v>45118</v>
      </c>
      <c r="C169" s="1">
        <v>45092</v>
      </c>
      <c r="D169" s="1">
        <v>43959</v>
      </c>
      <c r="E169" s="1">
        <v>134169</v>
      </c>
    </row>
    <row r="170" spans="1:5" x14ac:dyDescent="0.25">
      <c r="A170" s="32" t="s">
        <v>245</v>
      </c>
      <c r="B170" s="1">
        <v>44758</v>
      </c>
      <c r="C170" s="1">
        <v>44801</v>
      </c>
      <c r="D170" s="1">
        <v>43837</v>
      </c>
      <c r="E170" s="1">
        <v>133396</v>
      </c>
    </row>
    <row r="171" spans="1:5" x14ac:dyDescent="0.25">
      <c r="A171" s="32" t="s">
        <v>246</v>
      </c>
      <c r="B171" s="1">
        <v>44905</v>
      </c>
      <c r="C171" s="1">
        <v>45007</v>
      </c>
      <c r="D171" s="1">
        <v>45294</v>
      </c>
      <c r="E171" s="1">
        <v>135206</v>
      </c>
    </row>
    <row r="172" spans="1:5" x14ac:dyDescent="0.25">
      <c r="A172" s="32" t="s">
        <v>247</v>
      </c>
      <c r="B172" s="1">
        <v>44855</v>
      </c>
      <c r="C172" s="1">
        <v>44794</v>
      </c>
      <c r="D172" s="1">
        <v>43489</v>
      </c>
      <c r="E172" s="1">
        <v>133138</v>
      </c>
    </row>
    <row r="173" spans="1:5" x14ac:dyDescent="0.25">
      <c r="A173" s="32" t="s">
        <v>248</v>
      </c>
      <c r="B173" s="1">
        <v>44832</v>
      </c>
      <c r="C173" s="1">
        <v>44789</v>
      </c>
      <c r="D173" s="1">
        <v>44064</v>
      </c>
      <c r="E173" s="1">
        <v>133685</v>
      </c>
    </row>
    <row r="174" spans="1:5" x14ac:dyDescent="0.25">
      <c r="A174" s="32" t="s">
        <v>250</v>
      </c>
      <c r="B174" s="1">
        <v>45158</v>
      </c>
      <c r="C174" s="1">
        <v>45013</v>
      </c>
      <c r="D174" s="1">
        <v>44590</v>
      </c>
      <c r="E174" s="1">
        <v>134761</v>
      </c>
    </row>
    <row r="175" spans="1:5" x14ac:dyDescent="0.25">
      <c r="A175" s="32" t="s">
        <v>252</v>
      </c>
      <c r="B175" s="1">
        <v>44979</v>
      </c>
      <c r="C175" s="1">
        <v>44842</v>
      </c>
      <c r="D175" s="1">
        <v>43491</v>
      </c>
      <c r="E175" s="1">
        <v>133312</v>
      </c>
    </row>
    <row r="176" spans="1:5" x14ac:dyDescent="0.25">
      <c r="A176" s="32" t="s">
        <v>256</v>
      </c>
      <c r="B176" s="1">
        <v>45007</v>
      </c>
      <c r="C176" s="1">
        <v>44843</v>
      </c>
      <c r="D176" s="1">
        <v>43807</v>
      </c>
      <c r="E176" s="1">
        <v>133657</v>
      </c>
    </row>
    <row r="177" spans="1:5" x14ac:dyDescent="0.25">
      <c r="A177" s="32" t="s">
        <v>257</v>
      </c>
      <c r="B177" s="1">
        <v>45105</v>
      </c>
      <c r="C177" s="1">
        <v>44831</v>
      </c>
      <c r="D177" s="1">
        <v>43485</v>
      </c>
      <c r="E177" s="1">
        <v>133421</v>
      </c>
    </row>
    <row r="178" spans="1:5" x14ac:dyDescent="0.25">
      <c r="A178" s="32" t="s">
        <v>258</v>
      </c>
      <c r="B178" s="1">
        <v>47877</v>
      </c>
      <c r="C178" s="1">
        <v>47163</v>
      </c>
      <c r="D178" s="1">
        <v>48314</v>
      </c>
      <c r="E178" s="1">
        <v>143354</v>
      </c>
    </row>
    <row r="179" spans="1:5" x14ac:dyDescent="0.25">
      <c r="A179" s="32" t="s">
        <v>259</v>
      </c>
      <c r="B179" s="1">
        <v>132182</v>
      </c>
      <c r="C179" s="1">
        <v>107384</v>
      </c>
      <c r="D179" s="1">
        <v>179351</v>
      </c>
      <c r="E179" s="1">
        <v>418917</v>
      </c>
    </row>
    <row r="180" spans="1:5" x14ac:dyDescent="0.25">
      <c r="A180" s="32" t="s">
        <v>260</v>
      </c>
      <c r="B180" s="1">
        <v>45054</v>
      </c>
      <c r="C180" s="1">
        <v>45088</v>
      </c>
      <c r="D180" s="1">
        <v>44140</v>
      </c>
      <c r="E180" s="1">
        <v>134282</v>
      </c>
    </row>
    <row r="181" spans="1:5" x14ac:dyDescent="0.25">
      <c r="A181" s="32" t="s">
        <v>261</v>
      </c>
      <c r="B181" s="1">
        <v>45445</v>
      </c>
      <c r="C181" s="1">
        <v>45489</v>
      </c>
      <c r="D181" s="1">
        <v>45046</v>
      </c>
      <c r="E181" s="1">
        <v>135980</v>
      </c>
    </row>
    <row r="182" spans="1:5" x14ac:dyDescent="0.25">
      <c r="A182" s="32" t="s">
        <v>262</v>
      </c>
      <c r="B182" s="1">
        <v>45232</v>
      </c>
      <c r="C182" s="1">
        <v>45109</v>
      </c>
      <c r="D182" s="1">
        <v>43995</v>
      </c>
      <c r="E182" s="1">
        <v>134336</v>
      </c>
    </row>
    <row r="183" spans="1:5" x14ac:dyDescent="0.25">
      <c r="A183" s="32" t="s">
        <v>263</v>
      </c>
      <c r="B183" s="1">
        <v>47703</v>
      </c>
      <c r="C183" s="1">
        <v>47706</v>
      </c>
      <c r="D183" s="1">
        <v>45996</v>
      </c>
      <c r="E183" s="1">
        <v>141405</v>
      </c>
    </row>
    <row r="184" spans="1:5" x14ac:dyDescent="0.25">
      <c r="A184" s="32" t="s">
        <v>265</v>
      </c>
      <c r="B184" s="1">
        <v>45493</v>
      </c>
      <c r="C184" s="1">
        <v>45664</v>
      </c>
      <c r="D184" s="1">
        <v>45179</v>
      </c>
      <c r="E184" s="1">
        <v>136336</v>
      </c>
    </row>
    <row r="185" spans="1:5" x14ac:dyDescent="0.25">
      <c r="A185" s="32" t="s">
        <v>266</v>
      </c>
      <c r="B185" s="1">
        <v>46670</v>
      </c>
      <c r="C185" s="1">
        <v>50274</v>
      </c>
      <c r="D185" s="1">
        <v>48684</v>
      </c>
      <c r="E185" s="1">
        <v>145628</v>
      </c>
    </row>
    <row r="186" spans="1:5" x14ac:dyDescent="0.25">
      <c r="A186" s="32" t="s">
        <v>267</v>
      </c>
      <c r="B186" s="1">
        <v>47725</v>
      </c>
      <c r="C186" s="1">
        <v>45746</v>
      </c>
      <c r="D186" s="1">
        <v>46217</v>
      </c>
      <c r="E186" s="1">
        <v>139688</v>
      </c>
    </row>
    <row r="187" spans="1:5" x14ac:dyDescent="0.25">
      <c r="A187" s="32" t="s">
        <v>268</v>
      </c>
      <c r="B187" s="1">
        <v>55828</v>
      </c>
      <c r="C187" s="1">
        <v>47018</v>
      </c>
      <c r="D187" s="1">
        <v>47950</v>
      </c>
      <c r="E187" s="1">
        <v>150796</v>
      </c>
    </row>
    <row r="188" spans="1:5" x14ac:dyDescent="0.25">
      <c r="A188" s="32" t="s">
        <v>269</v>
      </c>
      <c r="B188" s="1">
        <v>47451</v>
      </c>
      <c r="C188" s="1">
        <v>46791</v>
      </c>
      <c r="D188" s="1">
        <v>49819</v>
      </c>
      <c r="E188" s="1">
        <v>144061</v>
      </c>
    </row>
    <row r="189" spans="1:5" x14ac:dyDescent="0.25">
      <c r="A189" s="30" t="s">
        <v>270</v>
      </c>
      <c r="B189" s="31">
        <v>1644148</v>
      </c>
      <c r="C189" s="31">
        <v>1628453</v>
      </c>
      <c r="D189" s="31">
        <v>1619441</v>
      </c>
      <c r="E189" s="31">
        <v>4892042</v>
      </c>
    </row>
    <row r="190" spans="1:5" x14ac:dyDescent="0.25">
      <c r="A190" s="32" t="s">
        <v>271</v>
      </c>
      <c r="B190" s="1">
        <v>289718</v>
      </c>
      <c r="C190" s="1">
        <v>316951</v>
      </c>
      <c r="D190" s="1">
        <v>314037</v>
      </c>
      <c r="E190" s="1">
        <v>920706</v>
      </c>
    </row>
    <row r="191" spans="1:5" x14ac:dyDescent="0.25">
      <c r="A191" s="32" t="s">
        <v>272</v>
      </c>
      <c r="B191" s="1">
        <v>103154</v>
      </c>
      <c r="C191" s="1">
        <v>93531</v>
      </c>
      <c r="D191" s="1">
        <v>51209</v>
      </c>
      <c r="E191" s="1">
        <v>247894</v>
      </c>
    </row>
    <row r="192" spans="1:5" x14ac:dyDescent="0.25">
      <c r="A192" s="32" t="s">
        <v>273</v>
      </c>
      <c r="B192" s="1">
        <v>45526</v>
      </c>
      <c r="C192" s="1">
        <v>45249</v>
      </c>
      <c r="D192" s="1">
        <v>44370</v>
      </c>
      <c r="E192" s="1">
        <v>135145</v>
      </c>
    </row>
    <row r="193" spans="1:5" x14ac:dyDescent="0.25">
      <c r="A193" s="32" t="s">
        <v>274</v>
      </c>
      <c r="B193" s="1">
        <v>45152</v>
      </c>
      <c r="C193" s="1">
        <v>44898</v>
      </c>
      <c r="D193" s="1">
        <v>43545</v>
      </c>
      <c r="E193" s="1">
        <v>133595</v>
      </c>
    </row>
    <row r="194" spans="1:5" x14ac:dyDescent="0.25">
      <c r="A194" s="32" t="s">
        <v>275</v>
      </c>
      <c r="B194" s="1">
        <v>45304</v>
      </c>
      <c r="C194" s="1">
        <v>45125</v>
      </c>
      <c r="D194" s="1">
        <v>43830</v>
      </c>
      <c r="E194" s="1">
        <v>134259</v>
      </c>
    </row>
    <row r="195" spans="1:5" x14ac:dyDescent="0.25">
      <c r="A195" s="32" t="s">
        <v>276</v>
      </c>
      <c r="B195" s="1">
        <v>45095</v>
      </c>
      <c r="C195" s="1">
        <v>44982</v>
      </c>
      <c r="D195" s="1">
        <v>43568</v>
      </c>
      <c r="E195" s="1">
        <v>133645</v>
      </c>
    </row>
    <row r="196" spans="1:5" x14ac:dyDescent="0.25">
      <c r="A196" s="32" t="s">
        <v>277</v>
      </c>
      <c r="B196" s="1">
        <v>49638</v>
      </c>
      <c r="C196" s="1">
        <v>49387</v>
      </c>
      <c r="D196" s="1">
        <v>49024</v>
      </c>
      <c r="E196" s="1">
        <v>148049</v>
      </c>
    </row>
    <row r="197" spans="1:5" x14ac:dyDescent="0.25">
      <c r="A197" s="32" t="s">
        <v>278</v>
      </c>
      <c r="B197" s="1">
        <v>46499</v>
      </c>
      <c r="C197" s="1">
        <v>45724</v>
      </c>
      <c r="D197" s="1">
        <v>45396</v>
      </c>
      <c r="E197" s="1">
        <v>137619</v>
      </c>
    </row>
    <row r="198" spans="1:5" x14ac:dyDescent="0.25">
      <c r="A198" s="32" t="s">
        <v>279</v>
      </c>
      <c r="B198" s="1">
        <v>45411</v>
      </c>
      <c r="C198" s="1">
        <v>45258</v>
      </c>
      <c r="D198" s="1">
        <v>44226</v>
      </c>
      <c r="E198" s="1">
        <v>134895</v>
      </c>
    </row>
    <row r="199" spans="1:5" x14ac:dyDescent="0.25">
      <c r="A199" s="32" t="s">
        <v>280</v>
      </c>
      <c r="B199" s="1">
        <v>45473</v>
      </c>
      <c r="C199" s="1">
        <v>45204</v>
      </c>
      <c r="D199" s="1">
        <v>44302</v>
      </c>
      <c r="E199" s="1">
        <v>134979</v>
      </c>
    </row>
    <row r="200" spans="1:5" x14ac:dyDescent="0.25">
      <c r="A200" s="32" t="s">
        <v>281</v>
      </c>
      <c r="B200" s="1">
        <v>52806</v>
      </c>
      <c r="C200" s="1">
        <v>52134</v>
      </c>
      <c r="D200" s="1">
        <v>56073</v>
      </c>
      <c r="E200" s="1">
        <v>161013</v>
      </c>
    </row>
    <row r="201" spans="1:5" x14ac:dyDescent="0.25">
      <c r="A201" s="32" t="s">
        <v>282</v>
      </c>
      <c r="B201" s="1">
        <v>55471</v>
      </c>
      <c r="C201" s="1">
        <v>51568</v>
      </c>
      <c r="D201" s="1">
        <v>54064</v>
      </c>
      <c r="E201" s="1">
        <v>161103</v>
      </c>
    </row>
    <row r="202" spans="1:5" x14ac:dyDescent="0.25">
      <c r="A202" s="32" t="s">
        <v>283</v>
      </c>
      <c r="B202" s="1">
        <v>46360</v>
      </c>
      <c r="C202" s="1">
        <v>45497</v>
      </c>
      <c r="D202" s="1">
        <v>44994</v>
      </c>
      <c r="E202" s="1">
        <v>136851</v>
      </c>
    </row>
    <row r="203" spans="1:5" x14ac:dyDescent="0.25">
      <c r="A203" s="32" t="s">
        <v>285</v>
      </c>
      <c r="B203" s="1">
        <v>175211</v>
      </c>
      <c r="C203" s="1">
        <v>148928</v>
      </c>
      <c r="D203" s="1">
        <v>182333</v>
      </c>
      <c r="E203" s="1">
        <v>506472</v>
      </c>
    </row>
    <row r="204" spans="1:5" x14ac:dyDescent="0.25">
      <c r="A204" s="32" t="s">
        <v>286</v>
      </c>
      <c r="B204" s="1">
        <v>49975</v>
      </c>
      <c r="C204" s="1">
        <v>51774</v>
      </c>
      <c r="D204" s="1">
        <v>49215</v>
      </c>
      <c r="E204" s="1">
        <v>150964</v>
      </c>
    </row>
    <row r="205" spans="1:5" x14ac:dyDescent="0.25">
      <c r="A205" s="32" t="s">
        <v>287</v>
      </c>
      <c r="B205" s="1">
        <v>45053</v>
      </c>
      <c r="C205" s="1">
        <v>44814</v>
      </c>
      <c r="D205" s="1">
        <v>43570</v>
      </c>
      <c r="E205" s="1">
        <v>133437</v>
      </c>
    </row>
    <row r="206" spans="1:5" x14ac:dyDescent="0.25">
      <c r="A206" s="32" t="s">
        <v>288</v>
      </c>
      <c r="B206" s="1">
        <v>45619</v>
      </c>
      <c r="C206" s="1">
        <v>45587</v>
      </c>
      <c r="D206" s="1">
        <v>44786</v>
      </c>
      <c r="E206" s="1">
        <v>135992</v>
      </c>
    </row>
    <row r="207" spans="1:5" x14ac:dyDescent="0.25">
      <c r="A207" s="32" t="s">
        <v>289</v>
      </c>
      <c r="B207" s="1">
        <v>45174</v>
      </c>
      <c r="C207" s="1">
        <v>44908</v>
      </c>
      <c r="D207" s="1">
        <v>44063</v>
      </c>
      <c r="E207" s="1">
        <v>134145</v>
      </c>
    </row>
    <row r="208" spans="1:5" x14ac:dyDescent="0.25">
      <c r="A208" s="32" t="s">
        <v>290</v>
      </c>
      <c r="B208" s="1">
        <v>45892</v>
      </c>
      <c r="C208" s="1">
        <v>45955</v>
      </c>
      <c r="D208" s="1">
        <v>49077</v>
      </c>
      <c r="E208" s="1">
        <v>140924</v>
      </c>
    </row>
    <row r="209" spans="1:5" x14ac:dyDescent="0.25">
      <c r="A209" s="32" t="s">
        <v>291</v>
      </c>
      <c r="B209" s="1">
        <v>50273</v>
      </c>
      <c r="C209" s="1">
        <v>50907</v>
      </c>
      <c r="D209" s="1">
        <v>62263</v>
      </c>
      <c r="E209" s="1">
        <v>163443</v>
      </c>
    </row>
    <row r="210" spans="1:5" x14ac:dyDescent="0.25">
      <c r="A210" s="32" t="s">
        <v>292</v>
      </c>
      <c r="B210" s="1">
        <v>44867</v>
      </c>
      <c r="C210" s="1">
        <v>44859</v>
      </c>
      <c r="D210" s="1">
        <v>44121</v>
      </c>
      <c r="E210" s="1">
        <v>133847</v>
      </c>
    </row>
    <row r="211" spans="1:5" x14ac:dyDescent="0.25">
      <c r="A211" s="32" t="s">
        <v>293</v>
      </c>
      <c r="B211" s="1">
        <v>44848</v>
      </c>
      <c r="C211" s="1">
        <v>44791</v>
      </c>
      <c r="D211" s="1">
        <v>43865</v>
      </c>
      <c r="E211" s="1">
        <v>133504</v>
      </c>
    </row>
    <row r="212" spans="1:5" x14ac:dyDescent="0.25">
      <c r="A212" s="32" t="s">
        <v>294</v>
      </c>
      <c r="B212" s="1">
        <v>45027</v>
      </c>
      <c r="C212" s="1">
        <v>44892</v>
      </c>
      <c r="D212" s="1">
        <v>43334</v>
      </c>
      <c r="E212" s="1">
        <v>133253</v>
      </c>
    </row>
    <row r="213" spans="1:5" x14ac:dyDescent="0.25">
      <c r="A213" s="32" t="s">
        <v>295</v>
      </c>
      <c r="B213" s="1">
        <v>45254</v>
      </c>
      <c r="C213" s="1">
        <v>44986</v>
      </c>
      <c r="D213" s="1">
        <v>43507</v>
      </c>
      <c r="E213" s="1">
        <v>133747</v>
      </c>
    </row>
    <row r="214" spans="1:5" x14ac:dyDescent="0.25">
      <c r="A214" s="32" t="s">
        <v>296</v>
      </c>
      <c r="B214" s="1">
        <v>46514</v>
      </c>
      <c r="C214" s="1">
        <v>45782</v>
      </c>
      <c r="D214" s="1">
        <v>46571</v>
      </c>
      <c r="E214" s="1">
        <v>138867</v>
      </c>
    </row>
    <row r="215" spans="1:5" x14ac:dyDescent="0.25">
      <c r="A215" s="32" t="s">
        <v>298</v>
      </c>
      <c r="B215" s="1">
        <v>44834</v>
      </c>
      <c r="C215" s="1">
        <v>44762</v>
      </c>
      <c r="D215" s="1">
        <v>44098</v>
      </c>
      <c r="E215" s="1">
        <v>133694</v>
      </c>
    </row>
    <row r="216" spans="1:5" x14ac:dyDescent="0.25">
      <c r="A216" s="30" t="s">
        <v>299</v>
      </c>
      <c r="B216" s="31">
        <v>146319</v>
      </c>
      <c r="C216" s="31">
        <v>133333</v>
      </c>
      <c r="D216" s="31">
        <v>143185</v>
      </c>
      <c r="E216" s="31">
        <v>422837</v>
      </c>
    </row>
    <row r="217" spans="1:5" x14ac:dyDescent="0.25">
      <c r="A217" s="32" t="s">
        <v>300</v>
      </c>
      <c r="B217" s="1">
        <v>146319</v>
      </c>
      <c r="C217" s="1">
        <v>133333</v>
      </c>
      <c r="D217" s="1">
        <v>143185</v>
      </c>
      <c r="E217" s="1">
        <v>422837</v>
      </c>
    </row>
    <row r="218" spans="1:5" x14ac:dyDescent="0.25">
      <c r="A218" s="33" t="s">
        <v>22</v>
      </c>
      <c r="B218" s="34">
        <v>88372830</v>
      </c>
      <c r="C218" s="34">
        <v>84945285</v>
      </c>
      <c r="D218" s="34">
        <v>94486313</v>
      </c>
      <c r="E218" s="34">
        <v>267804428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F3DC-5785-4203-9FDA-6CBC9C5392AB}">
  <dimension ref="A2:E13"/>
  <sheetViews>
    <sheetView zoomScaleNormal="100" workbookViewId="0">
      <selection activeCell="C27" sqref="C27"/>
    </sheetView>
  </sheetViews>
  <sheetFormatPr defaultRowHeight="15" x14ac:dyDescent="0.25"/>
  <cols>
    <col min="1" max="1" width="67.85546875" bestFit="1" customWidth="1"/>
    <col min="2" max="5" width="13.42578125" bestFit="1" customWidth="1"/>
  </cols>
  <sheetData>
    <row r="2" spans="1:5" x14ac:dyDescent="0.25">
      <c r="A2" s="29"/>
      <c r="B2" s="29" t="s">
        <v>19</v>
      </c>
      <c r="C2" s="29" t="s">
        <v>20</v>
      </c>
      <c r="D2" s="29" t="s">
        <v>21</v>
      </c>
      <c r="E2" s="29" t="s">
        <v>22</v>
      </c>
    </row>
    <row r="3" spans="1:5" x14ac:dyDescent="0.25">
      <c r="A3" s="30" t="s">
        <v>35</v>
      </c>
      <c r="B3" s="31">
        <v>876402512</v>
      </c>
      <c r="C3" s="31">
        <v>784614090</v>
      </c>
      <c r="D3" s="31">
        <v>932204361</v>
      </c>
      <c r="E3" s="31">
        <v>2593220963</v>
      </c>
    </row>
    <row r="4" spans="1:5" x14ac:dyDescent="0.25">
      <c r="A4" s="32" t="s">
        <v>44</v>
      </c>
      <c r="B4" s="1">
        <v>204875361</v>
      </c>
      <c r="C4" s="1">
        <v>186713159</v>
      </c>
      <c r="D4" s="1">
        <v>218235471</v>
      </c>
      <c r="E4" s="1">
        <v>609823991</v>
      </c>
    </row>
    <row r="5" spans="1:5" x14ac:dyDescent="0.25">
      <c r="A5" s="32" t="s">
        <v>49</v>
      </c>
      <c r="B5" s="1">
        <v>661390280</v>
      </c>
      <c r="C5" s="1">
        <v>589573757</v>
      </c>
      <c r="D5" s="1">
        <v>703499083</v>
      </c>
      <c r="E5" s="1">
        <v>1954463120</v>
      </c>
    </row>
    <row r="6" spans="1:5" x14ac:dyDescent="0.25">
      <c r="A6" s="32" t="s">
        <v>56</v>
      </c>
      <c r="B6" s="1">
        <v>7368532</v>
      </c>
      <c r="C6" s="1">
        <v>7217491</v>
      </c>
      <c r="D6" s="1">
        <v>8433087</v>
      </c>
      <c r="E6" s="1">
        <v>23019110</v>
      </c>
    </row>
    <row r="7" spans="1:5" x14ac:dyDescent="0.25">
      <c r="A7" s="32" t="s">
        <v>65</v>
      </c>
      <c r="B7" s="1">
        <v>2768339</v>
      </c>
      <c r="C7" s="1">
        <v>1109683</v>
      </c>
      <c r="D7" s="1">
        <v>2036720</v>
      </c>
      <c r="E7" s="1">
        <v>5914742</v>
      </c>
    </row>
    <row r="8" spans="1:5" x14ac:dyDescent="0.25">
      <c r="A8" s="30" t="s">
        <v>98</v>
      </c>
      <c r="B8" s="31">
        <v>411837436</v>
      </c>
      <c r="C8" s="31">
        <v>294549051</v>
      </c>
      <c r="D8" s="31">
        <v>421406769</v>
      </c>
      <c r="E8" s="31">
        <v>1127793256</v>
      </c>
    </row>
    <row r="9" spans="1:5" x14ac:dyDescent="0.25">
      <c r="A9" s="32" t="s">
        <v>99</v>
      </c>
      <c r="B9" s="1">
        <v>11382165</v>
      </c>
      <c r="C9" s="1">
        <v>2370534</v>
      </c>
      <c r="D9" s="1">
        <v>4470825</v>
      </c>
      <c r="E9" s="1">
        <v>18223524</v>
      </c>
    </row>
    <row r="10" spans="1:5" x14ac:dyDescent="0.25">
      <c r="A10" s="32" t="s">
        <v>100</v>
      </c>
      <c r="B10" s="1">
        <v>400455271</v>
      </c>
      <c r="C10" s="1">
        <v>292178517</v>
      </c>
      <c r="D10" s="1">
        <v>416935944</v>
      </c>
      <c r="E10" s="1">
        <v>1109569732</v>
      </c>
    </row>
    <row r="11" spans="1:5" x14ac:dyDescent="0.25">
      <c r="A11" s="30" t="s">
        <v>313</v>
      </c>
      <c r="B11" s="31">
        <v>14983918</v>
      </c>
      <c r="C11" s="31">
        <v>13130309</v>
      </c>
      <c r="D11" s="31">
        <v>16470173</v>
      </c>
      <c r="E11" s="31">
        <v>44584400</v>
      </c>
    </row>
    <row r="12" spans="1:5" x14ac:dyDescent="0.25">
      <c r="A12" s="32" t="s">
        <v>340</v>
      </c>
      <c r="B12" s="1">
        <v>14983918</v>
      </c>
      <c r="C12" s="1">
        <v>13130309</v>
      </c>
      <c r="D12" s="1">
        <v>16470173</v>
      </c>
      <c r="E12" s="1">
        <v>44584400</v>
      </c>
    </row>
    <row r="13" spans="1:5" x14ac:dyDescent="0.25">
      <c r="A13" s="33" t="s">
        <v>22</v>
      </c>
      <c r="B13" s="34">
        <v>1303223866</v>
      </c>
      <c r="C13" s="34">
        <v>1092293450</v>
      </c>
      <c r="D13" s="34">
        <v>1370081303</v>
      </c>
      <c r="E13" s="34">
        <v>3765598619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3215-B628-4F12-8591-056C86C56EB5}">
  <dimension ref="A2:E6"/>
  <sheetViews>
    <sheetView workbookViewId="0">
      <selection activeCell="G10" sqref="G10"/>
    </sheetView>
  </sheetViews>
  <sheetFormatPr defaultRowHeight="15" x14ac:dyDescent="0.25"/>
  <cols>
    <col min="1" max="1" width="54.85546875" bestFit="1" customWidth="1"/>
    <col min="2" max="2" width="10.7109375" bestFit="1" customWidth="1"/>
    <col min="5" max="5" width="10.7109375" bestFit="1" customWidth="1"/>
  </cols>
  <sheetData>
    <row r="2" spans="1:5" x14ac:dyDescent="0.25">
      <c r="A2" s="29"/>
      <c r="B2" s="29" t="s">
        <v>19</v>
      </c>
      <c r="C2" s="29" t="s">
        <v>20</v>
      </c>
      <c r="D2" s="29" t="s">
        <v>21</v>
      </c>
      <c r="E2" s="29" t="s">
        <v>22</v>
      </c>
    </row>
    <row r="3" spans="1:5" x14ac:dyDescent="0.25">
      <c r="A3" s="30" t="s">
        <v>240</v>
      </c>
      <c r="B3" s="31">
        <v>12056370</v>
      </c>
      <c r="C3" s="31">
        <v>2399321</v>
      </c>
      <c r="D3" s="31">
        <v>3815403</v>
      </c>
      <c r="E3" s="31">
        <v>18271094</v>
      </c>
    </row>
    <row r="4" spans="1:5" x14ac:dyDescent="0.25">
      <c r="A4" s="32" t="s">
        <v>241</v>
      </c>
      <c r="B4" s="1">
        <v>11922805</v>
      </c>
      <c r="C4" s="1">
        <v>2324429</v>
      </c>
      <c r="D4" s="1">
        <v>3385723</v>
      </c>
      <c r="E4" s="1">
        <v>17632957</v>
      </c>
    </row>
    <row r="5" spans="1:5" x14ac:dyDescent="0.25">
      <c r="A5" s="32" t="s">
        <v>249</v>
      </c>
      <c r="B5" s="1">
        <v>133565</v>
      </c>
      <c r="C5" s="1">
        <v>74892</v>
      </c>
      <c r="D5" s="1">
        <v>429680</v>
      </c>
      <c r="E5" s="1">
        <v>638137</v>
      </c>
    </row>
    <row r="6" spans="1:5" x14ac:dyDescent="0.25">
      <c r="A6" s="33" t="s">
        <v>22</v>
      </c>
      <c r="B6" s="34">
        <v>12056370</v>
      </c>
      <c r="C6" s="34">
        <v>2399321</v>
      </c>
      <c r="D6" s="34">
        <v>3815403</v>
      </c>
      <c r="E6" s="34">
        <v>18271094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0AFD-F3EB-40D2-A6EF-E221FCF17B1D}">
  <dimension ref="A2:E695"/>
  <sheetViews>
    <sheetView zoomScaleNormal="100" workbookViewId="0">
      <selection activeCell="G13" sqref="G13"/>
    </sheetView>
  </sheetViews>
  <sheetFormatPr defaultRowHeight="15" x14ac:dyDescent="0.25"/>
  <cols>
    <col min="1" max="1" width="116.28515625" bestFit="1" customWidth="1"/>
    <col min="2" max="5" width="10.140625" bestFit="1" customWidth="1"/>
  </cols>
  <sheetData>
    <row r="2" spans="1:5" x14ac:dyDescent="0.25">
      <c r="A2" s="29"/>
      <c r="B2" s="29" t="s">
        <v>19</v>
      </c>
      <c r="C2" s="29" t="s">
        <v>20</v>
      </c>
      <c r="D2" s="29" t="s">
        <v>21</v>
      </c>
      <c r="E2" s="29" t="s">
        <v>22</v>
      </c>
    </row>
    <row r="3" spans="1:5" x14ac:dyDescent="0.25">
      <c r="A3" s="30" t="s">
        <v>23</v>
      </c>
      <c r="B3" s="31">
        <v>509190</v>
      </c>
      <c r="C3" s="31">
        <v>506972</v>
      </c>
      <c r="D3" s="31">
        <v>492892</v>
      </c>
      <c r="E3" s="31">
        <v>1509054</v>
      </c>
    </row>
    <row r="4" spans="1:5" x14ac:dyDescent="0.25">
      <c r="A4" s="35" t="s">
        <v>24</v>
      </c>
      <c r="B4" s="36">
        <v>46624</v>
      </c>
      <c r="C4" s="36">
        <v>46341</v>
      </c>
      <c r="D4" s="36">
        <v>45839</v>
      </c>
      <c r="E4" s="36">
        <v>138804</v>
      </c>
    </row>
    <row r="5" spans="1:5" x14ac:dyDescent="0.25">
      <c r="A5" s="37" t="s">
        <v>345</v>
      </c>
      <c r="B5" s="1">
        <v>46624</v>
      </c>
      <c r="C5" s="1">
        <v>46341</v>
      </c>
      <c r="D5" s="1">
        <v>45839</v>
      </c>
      <c r="E5" s="1">
        <v>138804</v>
      </c>
    </row>
    <row r="6" spans="1:5" x14ac:dyDescent="0.25">
      <c r="A6" s="38" t="s">
        <v>346</v>
      </c>
      <c r="B6" s="36">
        <v>46504</v>
      </c>
      <c r="C6" s="36">
        <v>46214</v>
      </c>
      <c r="D6" s="36">
        <v>45665</v>
      </c>
      <c r="E6" s="36">
        <v>138383</v>
      </c>
    </row>
    <row r="7" spans="1:5" x14ac:dyDescent="0.25">
      <c r="A7" s="38" t="s">
        <v>347</v>
      </c>
      <c r="B7" s="36">
        <v>120</v>
      </c>
      <c r="C7" s="36">
        <v>127</v>
      </c>
      <c r="D7" s="36">
        <v>174</v>
      </c>
      <c r="E7" s="36">
        <v>421</v>
      </c>
    </row>
    <row r="8" spans="1:5" x14ac:dyDescent="0.25">
      <c r="A8" s="35" t="s">
        <v>25</v>
      </c>
      <c r="B8" s="36">
        <v>46133</v>
      </c>
      <c r="C8" s="36">
        <v>46007</v>
      </c>
      <c r="D8" s="36">
        <v>44684</v>
      </c>
      <c r="E8" s="36">
        <v>136824</v>
      </c>
    </row>
    <row r="9" spans="1:5" x14ac:dyDescent="0.25">
      <c r="A9" s="37" t="s">
        <v>345</v>
      </c>
      <c r="B9" s="1">
        <v>46133</v>
      </c>
      <c r="C9" s="1">
        <v>46007</v>
      </c>
      <c r="D9" s="1">
        <v>44684</v>
      </c>
      <c r="E9" s="1">
        <v>136824</v>
      </c>
    </row>
    <row r="10" spans="1:5" x14ac:dyDescent="0.25">
      <c r="A10" s="38" t="s">
        <v>346</v>
      </c>
      <c r="B10" s="36">
        <v>46046</v>
      </c>
      <c r="C10" s="36">
        <v>45929</v>
      </c>
      <c r="D10" s="36">
        <v>44604</v>
      </c>
      <c r="E10" s="36">
        <v>136579</v>
      </c>
    </row>
    <row r="11" spans="1:5" x14ac:dyDescent="0.25">
      <c r="A11" s="38" t="s">
        <v>347</v>
      </c>
      <c r="B11" s="36">
        <v>87</v>
      </c>
      <c r="C11" s="36">
        <v>78</v>
      </c>
      <c r="D11" s="36">
        <v>80</v>
      </c>
      <c r="E11" s="36">
        <v>245</v>
      </c>
    </row>
    <row r="12" spans="1:5" x14ac:dyDescent="0.25">
      <c r="A12" s="35" t="s">
        <v>26</v>
      </c>
      <c r="B12" s="36">
        <v>46103</v>
      </c>
      <c r="C12" s="36">
        <v>45977</v>
      </c>
      <c r="D12" s="36">
        <v>44669</v>
      </c>
      <c r="E12" s="36">
        <v>136749</v>
      </c>
    </row>
    <row r="13" spans="1:5" x14ac:dyDescent="0.25">
      <c r="A13" s="37" t="s">
        <v>345</v>
      </c>
      <c r="B13" s="1">
        <v>46103</v>
      </c>
      <c r="C13" s="1">
        <v>45977</v>
      </c>
      <c r="D13" s="1">
        <v>44669</v>
      </c>
      <c r="E13" s="1">
        <v>136749</v>
      </c>
    </row>
    <row r="14" spans="1:5" x14ac:dyDescent="0.25">
      <c r="A14" s="38" t="s">
        <v>346</v>
      </c>
      <c r="B14" s="36">
        <v>46033</v>
      </c>
      <c r="C14" s="36">
        <v>45911</v>
      </c>
      <c r="D14" s="36">
        <v>44594</v>
      </c>
      <c r="E14" s="36">
        <v>136538</v>
      </c>
    </row>
    <row r="15" spans="1:5" x14ac:dyDescent="0.25">
      <c r="A15" s="38" t="s">
        <v>347</v>
      </c>
      <c r="B15" s="36">
        <v>70</v>
      </c>
      <c r="C15" s="36">
        <v>66</v>
      </c>
      <c r="D15" s="36">
        <v>75</v>
      </c>
      <c r="E15" s="36">
        <v>211</v>
      </c>
    </row>
    <row r="16" spans="1:5" x14ac:dyDescent="0.25">
      <c r="A16" s="35" t="s">
        <v>27</v>
      </c>
      <c r="B16" s="36">
        <v>46135</v>
      </c>
      <c r="C16" s="36">
        <v>46021</v>
      </c>
      <c r="D16" s="36">
        <v>44685</v>
      </c>
      <c r="E16" s="36">
        <v>136841</v>
      </c>
    </row>
    <row r="17" spans="1:5" x14ac:dyDescent="0.25">
      <c r="A17" s="37" t="s">
        <v>345</v>
      </c>
      <c r="B17" s="1">
        <v>46135</v>
      </c>
      <c r="C17" s="1">
        <v>46021</v>
      </c>
      <c r="D17" s="1">
        <v>44685</v>
      </c>
      <c r="E17" s="1">
        <v>136841</v>
      </c>
    </row>
    <row r="18" spans="1:5" x14ac:dyDescent="0.25">
      <c r="A18" s="38" t="s">
        <v>346</v>
      </c>
      <c r="B18" s="36">
        <v>46061</v>
      </c>
      <c r="C18" s="36">
        <v>45946</v>
      </c>
      <c r="D18" s="36">
        <v>44610</v>
      </c>
      <c r="E18" s="36">
        <v>136617</v>
      </c>
    </row>
    <row r="19" spans="1:5" x14ac:dyDescent="0.25">
      <c r="A19" s="38" t="s">
        <v>347</v>
      </c>
      <c r="B19" s="36">
        <v>74</v>
      </c>
      <c r="C19" s="36">
        <v>75</v>
      </c>
      <c r="D19" s="36">
        <v>75</v>
      </c>
      <c r="E19" s="36">
        <v>224</v>
      </c>
    </row>
    <row r="20" spans="1:5" x14ac:dyDescent="0.25">
      <c r="A20" s="35" t="s">
        <v>28</v>
      </c>
      <c r="B20" s="36">
        <v>47414</v>
      </c>
      <c r="C20" s="36">
        <v>46840</v>
      </c>
      <c r="D20" s="36">
        <v>46095</v>
      </c>
      <c r="E20" s="36">
        <v>140349</v>
      </c>
    </row>
    <row r="21" spans="1:5" x14ac:dyDescent="0.25">
      <c r="A21" s="37" t="s">
        <v>345</v>
      </c>
      <c r="B21" s="1">
        <v>47414</v>
      </c>
      <c r="C21" s="1">
        <v>46840</v>
      </c>
      <c r="D21" s="1">
        <v>46095</v>
      </c>
      <c r="E21" s="1">
        <v>140349</v>
      </c>
    </row>
    <row r="22" spans="1:5" x14ac:dyDescent="0.25">
      <c r="A22" s="38" t="s">
        <v>346</v>
      </c>
      <c r="B22" s="36">
        <v>46344</v>
      </c>
      <c r="C22" s="36">
        <v>46234</v>
      </c>
      <c r="D22" s="36">
        <v>45022</v>
      </c>
      <c r="E22" s="36">
        <v>137600</v>
      </c>
    </row>
    <row r="23" spans="1:5" x14ac:dyDescent="0.25">
      <c r="A23" s="38" t="s">
        <v>347</v>
      </c>
      <c r="B23" s="36">
        <v>1070</v>
      </c>
      <c r="C23" s="36">
        <v>606</v>
      </c>
      <c r="D23" s="36">
        <v>1073</v>
      </c>
      <c r="E23" s="36">
        <v>2749</v>
      </c>
    </row>
    <row r="24" spans="1:5" x14ac:dyDescent="0.25">
      <c r="A24" s="35" t="s">
        <v>29</v>
      </c>
      <c r="B24" s="36">
        <v>46157</v>
      </c>
      <c r="C24" s="36">
        <v>46055</v>
      </c>
      <c r="D24" s="36">
        <v>44750</v>
      </c>
      <c r="E24" s="36">
        <v>136962</v>
      </c>
    </row>
    <row r="25" spans="1:5" x14ac:dyDescent="0.25">
      <c r="A25" s="37" t="s">
        <v>345</v>
      </c>
      <c r="B25" s="1">
        <v>46157</v>
      </c>
      <c r="C25" s="1">
        <v>46055</v>
      </c>
      <c r="D25" s="1">
        <v>44750</v>
      </c>
      <c r="E25" s="1">
        <v>136962</v>
      </c>
    </row>
    <row r="26" spans="1:5" x14ac:dyDescent="0.25">
      <c r="A26" s="38" t="s">
        <v>346</v>
      </c>
      <c r="B26" s="36">
        <v>46082</v>
      </c>
      <c r="C26" s="36">
        <v>45966</v>
      </c>
      <c r="D26" s="36">
        <v>44638</v>
      </c>
      <c r="E26" s="36">
        <v>136686</v>
      </c>
    </row>
    <row r="27" spans="1:5" x14ac:dyDescent="0.25">
      <c r="A27" s="38" t="s">
        <v>347</v>
      </c>
      <c r="B27" s="36">
        <v>75</v>
      </c>
      <c r="C27" s="36">
        <v>89</v>
      </c>
      <c r="D27" s="36">
        <v>112</v>
      </c>
      <c r="E27" s="36">
        <v>276</v>
      </c>
    </row>
    <row r="28" spans="1:5" x14ac:dyDescent="0.25">
      <c r="A28" s="35" t="s">
        <v>30</v>
      </c>
      <c r="B28" s="36">
        <v>46127</v>
      </c>
      <c r="C28" s="36">
        <v>46044</v>
      </c>
      <c r="D28" s="36">
        <v>44723</v>
      </c>
      <c r="E28" s="36">
        <v>136894</v>
      </c>
    </row>
    <row r="29" spans="1:5" x14ac:dyDescent="0.25">
      <c r="A29" s="37" t="s">
        <v>345</v>
      </c>
      <c r="B29" s="1">
        <v>46127</v>
      </c>
      <c r="C29" s="1">
        <v>46044</v>
      </c>
      <c r="D29" s="1">
        <v>44723</v>
      </c>
      <c r="E29" s="1">
        <v>136894</v>
      </c>
    </row>
    <row r="30" spans="1:5" x14ac:dyDescent="0.25">
      <c r="A30" s="38" t="s">
        <v>346</v>
      </c>
      <c r="B30" s="36">
        <v>46053</v>
      </c>
      <c r="C30" s="36">
        <v>45956</v>
      </c>
      <c r="D30" s="36">
        <v>44622</v>
      </c>
      <c r="E30" s="36">
        <v>136631</v>
      </c>
    </row>
    <row r="31" spans="1:5" x14ac:dyDescent="0.25">
      <c r="A31" s="38" t="s">
        <v>347</v>
      </c>
      <c r="B31" s="36">
        <v>74</v>
      </c>
      <c r="C31" s="36">
        <v>88</v>
      </c>
      <c r="D31" s="36">
        <v>101</v>
      </c>
      <c r="E31" s="36">
        <v>263</v>
      </c>
    </row>
    <row r="32" spans="1:5" x14ac:dyDescent="0.25">
      <c r="A32" s="35" t="s">
        <v>31</v>
      </c>
      <c r="B32" s="36">
        <v>46119</v>
      </c>
      <c r="C32" s="36">
        <v>46053</v>
      </c>
      <c r="D32" s="36">
        <v>44738</v>
      </c>
      <c r="E32" s="36">
        <v>136910</v>
      </c>
    </row>
    <row r="33" spans="1:5" x14ac:dyDescent="0.25">
      <c r="A33" s="37" t="s">
        <v>345</v>
      </c>
      <c r="B33" s="1">
        <v>46119</v>
      </c>
      <c r="C33" s="1">
        <v>46053</v>
      </c>
      <c r="D33" s="1">
        <v>44738</v>
      </c>
      <c r="E33" s="1">
        <v>136910</v>
      </c>
    </row>
    <row r="34" spans="1:5" x14ac:dyDescent="0.25">
      <c r="A34" s="38" t="s">
        <v>346</v>
      </c>
      <c r="B34" s="36">
        <v>46033</v>
      </c>
      <c r="C34" s="36">
        <v>45949</v>
      </c>
      <c r="D34" s="36">
        <v>44616</v>
      </c>
      <c r="E34" s="36">
        <v>136598</v>
      </c>
    </row>
    <row r="35" spans="1:5" x14ac:dyDescent="0.25">
      <c r="A35" s="38" t="s">
        <v>347</v>
      </c>
      <c r="B35" s="36">
        <v>86</v>
      </c>
      <c r="C35" s="36">
        <v>104</v>
      </c>
      <c r="D35" s="36">
        <v>122</v>
      </c>
      <c r="E35" s="36">
        <v>312</v>
      </c>
    </row>
    <row r="36" spans="1:5" x14ac:dyDescent="0.25">
      <c r="A36" s="35" t="s">
        <v>32</v>
      </c>
      <c r="B36" s="36">
        <v>46130</v>
      </c>
      <c r="C36" s="36">
        <v>45635</v>
      </c>
      <c r="D36" s="36">
        <v>43332</v>
      </c>
      <c r="E36" s="36">
        <v>135097</v>
      </c>
    </row>
    <row r="37" spans="1:5" x14ac:dyDescent="0.25">
      <c r="A37" s="37" t="s">
        <v>345</v>
      </c>
      <c r="B37" s="1">
        <v>46130</v>
      </c>
      <c r="C37" s="1">
        <v>45635</v>
      </c>
      <c r="D37" s="1">
        <v>43332</v>
      </c>
      <c r="E37" s="1">
        <v>135097</v>
      </c>
    </row>
    <row r="38" spans="1:5" x14ac:dyDescent="0.25">
      <c r="A38" s="38" t="s">
        <v>346</v>
      </c>
      <c r="B38" s="36">
        <v>46063</v>
      </c>
      <c r="C38" s="36">
        <v>45590</v>
      </c>
      <c r="D38" s="36">
        <v>43329</v>
      </c>
      <c r="E38" s="36">
        <v>134982</v>
      </c>
    </row>
    <row r="39" spans="1:5" x14ac:dyDescent="0.25">
      <c r="A39" s="38" t="s">
        <v>347</v>
      </c>
      <c r="B39" s="36">
        <v>67</v>
      </c>
      <c r="C39" s="36">
        <v>45</v>
      </c>
      <c r="D39" s="36">
        <v>3</v>
      </c>
      <c r="E39" s="36">
        <v>115</v>
      </c>
    </row>
    <row r="40" spans="1:5" x14ac:dyDescent="0.25">
      <c r="A40" s="35" t="s">
        <v>33</v>
      </c>
      <c r="B40" s="36">
        <v>46128</v>
      </c>
      <c r="C40" s="36">
        <v>45996</v>
      </c>
      <c r="D40" s="36">
        <v>44693</v>
      </c>
      <c r="E40" s="36">
        <v>136817</v>
      </c>
    </row>
    <row r="41" spans="1:5" x14ac:dyDescent="0.25">
      <c r="A41" s="37" t="s">
        <v>345</v>
      </c>
      <c r="B41" s="1">
        <v>46128</v>
      </c>
      <c r="C41" s="1">
        <v>45996</v>
      </c>
      <c r="D41" s="1">
        <v>44693</v>
      </c>
      <c r="E41" s="1">
        <v>136817</v>
      </c>
    </row>
    <row r="42" spans="1:5" x14ac:dyDescent="0.25">
      <c r="A42" s="38" t="s">
        <v>346</v>
      </c>
      <c r="B42" s="36">
        <v>46058</v>
      </c>
      <c r="C42" s="36">
        <v>45929</v>
      </c>
      <c r="D42" s="36">
        <v>44617</v>
      </c>
      <c r="E42" s="36">
        <v>136604</v>
      </c>
    </row>
    <row r="43" spans="1:5" x14ac:dyDescent="0.25">
      <c r="A43" s="38" t="s">
        <v>347</v>
      </c>
      <c r="B43" s="36">
        <v>70</v>
      </c>
      <c r="C43" s="36">
        <v>67</v>
      </c>
      <c r="D43" s="36">
        <v>76</v>
      </c>
      <c r="E43" s="36">
        <v>213</v>
      </c>
    </row>
    <row r="44" spans="1:5" x14ac:dyDescent="0.25">
      <c r="A44" s="35" t="s">
        <v>34</v>
      </c>
      <c r="B44" s="36">
        <v>46120</v>
      </c>
      <c r="C44" s="36">
        <v>46003</v>
      </c>
      <c r="D44" s="36">
        <v>44684</v>
      </c>
      <c r="E44" s="36">
        <v>136807</v>
      </c>
    </row>
    <row r="45" spans="1:5" x14ac:dyDescent="0.25">
      <c r="A45" s="37" t="s">
        <v>345</v>
      </c>
      <c r="B45" s="1">
        <v>46120</v>
      </c>
      <c r="C45" s="1">
        <v>46003</v>
      </c>
      <c r="D45" s="1">
        <v>44684</v>
      </c>
      <c r="E45" s="1">
        <v>136807</v>
      </c>
    </row>
    <row r="46" spans="1:5" x14ac:dyDescent="0.25">
      <c r="A46" s="38" t="s">
        <v>346</v>
      </c>
      <c r="B46" s="36">
        <v>46050</v>
      </c>
      <c r="C46" s="36">
        <v>45933</v>
      </c>
      <c r="D46" s="36">
        <v>44611</v>
      </c>
      <c r="E46" s="36">
        <v>136594</v>
      </c>
    </row>
    <row r="47" spans="1:5" x14ac:dyDescent="0.25">
      <c r="A47" s="38" t="s">
        <v>347</v>
      </c>
      <c r="B47" s="36">
        <v>70</v>
      </c>
      <c r="C47" s="36">
        <v>70</v>
      </c>
      <c r="D47" s="36">
        <v>73</v>
      </c>
      <c r="E47" s="36">
        <v>213</v>
      </c>
    </row>
    <row r="48" spans="1:5" x14ac:dyDescent="0.25">
      <c r="A48" s="30" t="s">
        <v>113</v>
      </c>
      <c r="B48" s="31">
        <v>1347098</v>
      </c>
      <c r="C48" s="31">
        <v>1388639</v>
      </c>
      <c r="D48" s="31">
        <v>1206028</v>
      </c>
      <c r="E48" s="31">
        <v>3941765</v>
      </c>
    </row>
    <row r="49" spans="1:5" x14ac:dyDescent="0.25">
      <c r="A49" s="35" t="s">
        <v>114</v>
      </c>
      <c r="B49" s="36">
        <v>44865</v>
      </c>
      <c r="C49" s="36">
        <v>44756</v>
      </c>
      <c r="D49" s="36">
        <v>43374</v>
      </c>
      <c r="E49" s="36">
        <v>132995</v>
      </c>
    </row>
    <row r="50" spans="1:5" x14ac:dyDescent="0.25">
      <c r="A50" s="37" t="s">
        <v>345</v>
      </c>
      <c r="B50" s="1">
        <v>44865</v>
      </c>
      <c r="C50" s="1">
        <v>44756</v>
      </c>
      <c r="D50" s="1">
        <v>43374</v>
      </c>
      <c r="E50" s="1">
        <v>132995</v>
      </c>
    </row>
    <row r="51" spans="1:5" x14ac:dyDescent="0.25">
      <c r="A51" s="38" t="s">
        <v>346</v>
      </c>
      <c r="B51" s="36">
        <v>44815</v>
      </c>
      <c r="C51" s="36">
        <v>44722</v>
      </c>
      <c r="D51" s="36">
        <v>43337</v>
      </c>
      <c r="E51" s="36">
        <v>132874</v>
      </c>
    </row>
    <row r="52" spans="1:5" x14ac:dyDescent="0.25">
      <c r="A52" s="38" t="s">
        <v>348</v>
      </c>
      <c r="B52" s="36">
        <v>50</v>
      </c>
      <c r="C52" s="36">
        <v>34</v>
      </c>
      <c r="D52" s="36">
        <v>37</v>
      </c>
      <c r="E52" s="36">
        <v>121</v>
      </c>
    </row>
    <row r="53" spans="1:5" x14ac:dyDescent="0.25">
      <c r="A53" s="35" t="s">
        <v>115</v>
      </c>
      <c r="B53" s="36">
        <v>44827</v>
      </c>
      <c r="C53" s="36">
        <v>44780</v>
      </c>
      <c r="D53" s="36">
        <v>43377</v>
      </c>
      <c r="E53" s="36">
        <v>132984</v>
      </c>
    </row>
    <row r="54" spans="1:5" x14ac:dyDescent="0.25">
      <c r="A54" s="37" t="s">
        <v>345</v>
      </c>
      <c r="B54" s="1">
        <v>44827</v>
      </c>
      <c r="C54" s="1">
        <v>44780</v>
      </c>
      <c r="D54" s="1">
        <v>43377</v>
      </c>
      <c r="E54" s="1">
        <v>132984</v>
      </c>
    </row>
    <row r="55" spans="1:5" x14ac:dyDescent="0.25">
      <c r="A55" s="38" t="s">
        <v>346</v>
      </c>
      <c r="B55" s="36">
        <v>44788</v>
      </c>
      <c r="C55" s="36">
        <v>44746</v>
      </c>
      <c r="D55" s="36">
        <v>43342</v>
      </c>
      <c r="E55" s="36">
        <v>132876</v>
      </c>
    </row>
    <row r="56" spans="1:5" x14ac:dyDescent="0.25">
      <c r="A56" s="38" t="s">
        <v>348</v>
      </c>
      <c r="B56" s="36">
        <v>39</v>
      </c>
      <c r="C56" s="36">
        <v>34</v>
      </c>
      <c r="D56" s="36">
        <v>35</v>
      </c>
      <c r="E56" s="36">
        <v>108</v>
      </c>
    </row>
    <row r="57" spans="1:5" x14ac:dyDescent="0.25">
      <c r="A57" s="35" t="s">
        <v>116</v>
      </c>
      <c r="B57" s="36">
        <v>46918</v>
      </c>
      <c r="C57" s="36">
        <v>46540</v>
      </c>
      <c r="D57" s="36">
        <v>45039</v>
      </c>
      <c r="E57" s="36">
        <v>138497</v>
      </c>
    </row>
    <row r="58" spans="1:5" x14ac:dyDescent="0.25">
      <c r="A58" s="37" t="s">
        <v>345</v>
      </c>
      <c r="B58" s="1">
        <v>46918</v>
      </c>
      <c r="C58" s="1">
        <v>46540</v>
      </c>
      <c r="D58" s="1">
        <v>45039</v>
      </c>
      <c r="E58" s="1">
        <v>138497</v>
      </c>
    </row>
    <row r="59" spans="1:5" x14ac:dyDescent="0.25">
      <c r="A59" s="38" t="s">
        <v>346</v>
      </c>
      <c r="B59" s="36">
        <v>46788</v>
      </c>
      <c r="C59" s="36">
        <v>46452</v>
      </c>
      <c r="D59" s="36">
        <v>44917</v>
      </c>
      <c r="E59" s="36">
        <v>138157</v>
      </c>
    </row>
    <row r="60" spans="1:5" x14ac:dyDescent="0.25">
      <c r="A60" s="38" t="s">
        <v>348</v>
      </c>
      <c r="B60" s="36">
        <v>130</v>
      </c>
      <c r="C60" s="36">
        <v>88</v>
      </c>
      <c r="D60" s="36">
        <v>122</v>
      </c>
      <c r="E60" s="36">
        <v>340</v>
      </c>
    </row>
    <row r="61" spans="1:5" x14ac:dyDescent="0.25">
      <c r="A61" s="35" t="s">
        <v>117</v>
      </c>
      <c r="B61" s="36">
        <v>44833</v>
      </c>
      <c r="C61" s="36">
        <v>44768</v>
      </c>
      <c r="D61" s="36">
        <v>43360</v>
      </c>
      <c r="E61" s="36">
        <v>132961</v>
      </c>
    </row>
    <row r="62" spans="1:5" x14ac:dyDescent="0.25">
      <c r="A62" s="37" t="s">
        <v>345</v>
      </c>
      <c r="B62" s="1">
        <v>44833</v>
      </c>
      <c r="C62" s="1">
        <v>44768</v>
      </c>
      <c r="D62" s="1">
        <v>43360</v>
      </c>
      <c r="E62" s="1">
        <v>132961</v>
      </c>
    </row>
    <row r="63" spans="1:5" x14ac:dyDescent="0.25">
      <c r="A63" s="38" t="s">
        <v>346</v>
      </c>
      <c r="B63" s="36">
        <v>44833</v>
      </c>
      <c r="C63" s="36">
        <v>44767</v>
      </c>
      <c r="D63" s="36">
        <v>43355</v>
      </c>
      <c r="E63" s="36">
        <v>132955</v>
      </c>
    </row>
    <row r="64" spans="1:5" x14ac:dyDescent="0.25">
      <c r="A64" s="38" t="s">
        <v>349</v>
      </c>
      <c r="B64" s="36"/>
      <c r="C64" s="36">
        <v>1</v>
      </c>
      <c r="D64" s="36">
        <v>5</v>
      </c>
      <c r="E64" s="36">
        <v>6</v>
      </c>
    </row>
    <row r="65" spans="1:5" x14ac:dyDescent="0.25">
      <c r="A65" s="35" t="s">
        <v>118</v>
      </c>
      <c r="B65" s="36">
        <v>44825</v>
      </c>
      <c r="C65" s="36">
        <v>44719</v>
      </c>
      <c r="D65" s="36">
        <v>43377</v>
      </c>
      <c r="E65" s="36">
        <v>132921</v>
      </c>
    </row>
    <row r="66" spans="1:5" x14ac:dyDescent="0.25">
      <c r="A66" s="37" t="s">
        <v>345</v>
      </c>
      <c r="B66" s="1">
        <v>44825</v>
      </c>
      <c r="C66" s="1">
        <v>44719</v>
      </c>
      <c r="D66" s="1">
        <v>43377</v>
      </c>
      <c r="E66" s="1">
        <v>132921</v>
      </c>
    </row>
    <row r="67" spans="1:5" x14ac:dyDescent="0.25">
      <c r="A67" s="38" t="s">
        <v>346</v>
      </c>
      <c r="B67" s="36">
        <v>44794</v>
      </c>
      <c r="C67" s="36">
        <v>44709</v>
      </c>
      <c r="D67" s="36">
        <v>43363</v>
      </c>
      <c r="E67" s="36">
        <v>132866</v>
      </c>
    </row>
    <row r="68" spans="1:5" x14ac:dyDescent="0.25">
      <c r="A68" s="38" t="s">
        <v>348</v>
      </c>
      <c r="B68" s="36">
        <v>31</v>
      </c>
      <c r="C68" s="36">
        <v>10</v>
      </c>
      <c r="D68" s="36">
        <v>14</v>
      </c>
      <c r="E68" s="36">
        <v>55</v>
      </c>
    </row>
    <row r="69" spans="1:5" x14ac:dyDescent="0.25">
      <c r="A69" s="35" t="s">
        <v>119</v>
      </c>
      <c r="B69" s="36">
        <v>46345</v>
      </c>
      <c r="C69" s="36">
        <v>46177</v>
      </c>
      <c r="D69" s="36">
        <v>44826</v>
      </c>
      <c r="E69" s="36">
        <v>137348</v>
      </c>
    </row>
    <row r="70" spans="1:5" x14ac:dyDescent="0.25">
      <c r="A70" s="37" t="s">
        <v>345</v>
      </c>
      <c r="B70" s="1">
        <v>46345</v>
      </c>
      <c r="C70" s="1">
        <v>46177</v>
      </c>
      <c r="D70" s="1">
        <v>44826</v>
      </c>
      <c r="E70" s="1">
        <v>137348</v>
      </c>
    </row>
    <row r="71" spans="1:5" x14ac:dyDescent="0.25">
      <c r="A71" s="38" t="s">
        <v>346</v>
      </c>
      <c r="B71" s="36">
        <v>46192</v>
      </c>
      <c r="C71" s="36">
        <v>46054</v>
      </c>
      <c r="D71" s="36">
        <v>44704</v>
      </c>
      <c r="E71" s="36">
        <v>136950</v>
      </c>
    </row>
    <row r="72" spans="1:5" x14ac:dyDescent="0.25">
      <c r="A72" s="38" t="s">
        <v>347</v>
      </c>
      <c r="B72" s="36">
        <v>153</v>
      </c>
      <c r="C72" s="36">
        <v>123</v>
      </c>
      <c r="D72" s="36">
        <v>122</v>
      </c>
      <c r="E72" s="36">
        <v>398</v>
      </c>
    </row>
    <row r="73" spans="1:5" x14ac:dyDescent="0.25">
      <c r="A73" s="35" t="s">
        <v>122</v>
      </c>
      <c r="B73" s="36">
        <v>44860</v>
      </c>
      <c r="C73" s="36">
        <v>44826</v>
      </c>
      <c r="D73" s="36">
        <v>43416</v>
      </c>
      <c r="E73" s="36">
        <v>133102</v>
      </c>
    </row>
    <row r="74" spans="1:5" x14ac:dyDescent="0.25">
      <c r="A74" s="37" t="s">
        <v>345</v>
      </c>
      <c r="B74" s="1">
        <v>44860</v>
      </c>
      <c r="C74" s="1">
        <v>44826</v>
      </c>
      <c r="D74" s="1">
        <v>43416</v>
      </c>
      <c r="E74" s="1">
        <v>133102</v>
      </c>
    </row>
    <row r="75" spans="1:5" x14ac:dyDescent="0.25">
      <c r="A75" s="38" t="s">
        <v>346</v>
      </c>
      <c r="B75" s="36">
        <v>44836</v>
      </c>
      <c r="C75" s="36">
        <v>44805</v>
      </c>
      <c r="D75" s="36">
        <v>43395</v>
      </c>
      <c r="E75" s="36">
        <v>133036</v>
      </c>
    </row>
    <row r="76" spans="1:5" x14ac:dyDescent="0.25">
      <c r="A76" s="38" t="s">
        <v>348</v>
      </c>
      <c r="B76" s="36">
        <v>24</v>
      </c>
      <c r="C76" s="36">
        <v>21</v>
      </c>
      <c r="D76" s="36">
        <v>21</v>
      </c>
      <c r="E76" s="36">
        <v>66</v>
      </c>
    </row>
    <row r="77" spans="1:5" x14ac:dyDescent="0.25">
      <c r="A77" s="35" t="s">
        <v>144</v>
      </c>
      <c r="B77" s="36">
        <v>167679</v>
      </c>
      <c r="C77" s="36">
        <v>54766</v>
      </c>
      <c r="D77" s="36">
        <v>46393</v>
      </c>
      <c r="E77" s="36">
        <v>268838</v>
      </c>
    </row>
    <row r="78" spans="1:5" x14ac:dyDescent="0.25">
      <c r="A78" s="37" t="s">
        <v>345</v>
      </c>
      <c r="B78" s="1">
        <v>167679</v>
      </c>
      <c r="C78" s="1">
        <v>54766</v>
      </c>
      <c r="D78" s="1">
        <v>46393</v>
      </c>
      <c r="E78" s="1">
        <v>268838</v>
      </c>
    </row>
    <row r="79" spans="1:5" x14ac:dyDescent="0.25">
      <c r="A79" s="38" t="s">
        <v>346</v>
      </c>
      <c r="B79" s="36">
        <v>93663</v>
      </c>
      <c r="C79" s="36">
        <v>46577</v>
      </c>
      <c r="D79" s="36">
        <v>45088</v>
      </c>
      <c r="E79" s="36">
        <v>185328</v>
      </c>
    </row>
    <row r="80" spans="1:5" x14ac:dyDescent="0.25">
      <c r="A80" s="38" t="s">
        <v>348</v>
      </c>
      <c r="B80" s="36">
        <v>74016</v>
      </c>
      <c r="C80" s="36">
        <v>8189</v>
      </c>
      <c r="D80" s="36">
        <v>1305</v>
      </c>
      <c r="E80" s="36">
        <v>83510</v>
      </c>
    </row>
    <row r="81" spans="1:5" x14ac:dyDescent="0.25">
      <c r="A81" s="35" t="s">
        <v>153</v>
      </c>
      <c r="B81" s="36">
        <v>45175</v>
      </c>
      <c r="C81" s="36">
        <v>45008</v>
      </c>
      <c r="D81" s="36">
        <v>43639</v>
      </c>
      <c r="E81" s="36">
        <v>133822</v>
      </c>
    </row>
    <row r="82" spans="1:5" x14ac:dyDescent="0.25">
      <c r="A82" s="37" t="s">
        <v>345</v>
      </c>
      <c r="B82" s="1">
        <v>45175</v>
      </c>
      <c r="C82" s="1">
        <v>45008</v>
      </c>
      <c r="D82" s="1">
        <v>43639</v>
      </c>
      <c r="E82" s="1">
        <v>133822</v>
      </c>
    </row>
    <row r="83" spans="1:5" x14ac:dyDescent="0.25">
      <c r="A83" s="38" t="s">
        <v>346</v>
      </c>
      <c r="B83" s="36">
        <v>45067</v>
      </c>
      <c r="C83" s="36">
        <v>44960</v>
      </c>
      <c r="D83" s="36">
        <v>43560</v>
      </c>
      <c r="E83" s="36">
        <v>133587</v>
      </c>
    </row>
    <row r="84" spans="1:5" x14ac:dyDescent="0.25">
      <c r="A84" s="38" t="s">
        <v>348</v>
      </c>
      <c r="B84" s="36">
        <v>108</v>
      </c>
      <c r="C84" s="36">
        <v>48</v>
      </c>
      <c r="D84" s="36">
        <v>79</v>
      </c>
      <c r="E84" s="36">
        <v>235</v>
      </c>
    </row>
    <row r="85" spans="1:5" x14ac:dyDescent="0.25">
      <c r="A85" s="35" t="s">
        <v>163</v>
      </c>
      <c r="B85" s="36">
        <v>44989</v>
      </c>
      <c r="C85" s="36">
        <v>60473</v>
      </c>
      <c r="D85" s="36">
        <v>124246</v>
      </c>
      <c r="E85" s="36">
        <v>229708</v>
      </c>
    </row>
    <row r="86" spans="1:5" x14ac:dyDescent="0.25">
      <c r="A86" s="37" t="s">
        <v>345</v>
      </c>
      <c r="B86" s="1">
        <v>44989</v>
      </c>
      <c r="C86" s="1">
        <v>60473</v>
      </c>
      <c r="D86" s="1">
        <v>124246</v>
      </c>
      <c r="E86" s="1">
        <v>229708</v>
      </c>
    </row>
    <row r="87" spans="1:5" x14ac:dyDescent="0.25">
      <c r="A87" s="38" t="s">
        <v>346</v>
      </c>
      <c r="B87" s="36">
        <v>44892</v>
      </c>
      <c r="C87" s="36">
        <v>44886</v>
      </c>
      <c r="D87" s="36">
        <v>43432</v>
      </c>
      <c r="E87" s="36">
        <v>133210</v>
      </c>
    </row>
    <row r="88" spans="1:5" x14ac:dyDescent="0.25">
      <c r="A88" s="38" t="s">
        <v>348</v>
      </c>
      <c r="B88" s="36">
        <v>97</v>
      </c>
      <c r="C88" s="36">
        <v>15587</v>
      </c>
      <c r="D88" s="36">
        <v>80814</v>
      </c>
      <c r="E88" s="36">
        <v>96498</v>
      </c>
    </row>
    <row r="89" spans="1:5" x14ac:dyDescent="0.25">
      <c r="A89" s="35" t="s">
        <v>173</v>
      </c>
      <c r="B89" s="36">
        <v>46792</v>
      </c>
      <c r="C89" s="36">
        <v>46516</v>
      </c>
      <c r="D89" s="36">
        <v>45245</v>
      </c>
      <c r="E89" s="36">
        <v>138553</v>
      </c>
    </row>
    <row r="90" spans="1:5" x14ac:dyDescent="0.25">
      <c r="A90" s="37" t="s">
        <v>345</v>
      </c>
      <c r="B90" s="1">
        <v>46792</v>
      </c>
      <c r="C90" s="1">
        <v>46516</v>
      </c>
      <c r="D90" s="1">
        <v>45245</v>
      </c>
      <c r="E90" s="1">
        <v>138553</v>
      </c>
    </row>
    <row r="91" spans="1:5" x14ac:dyDescent="0.25">
      <c r="A91" s="38" t="s">
        <v>346</v>
      </c>
      <c r="B91" s="36">
        <v>46723</v>
      </c>
      <c r="C91" s="36">
        <v>46464</v>
      </c>
      <c r="D91" s="36">
        <v>45168</v>
      </c>
      <c r="E91" s="36">
        <v>138355</v>
      </c>
    </row>
    <row r="92" spans="1:5" x14ac:dyDescent="0.25">
      <c r="A92" s="38" t="s">
        <v>348</v>
      </c>
      <c r="B92" s="36">
        <v>69</v>
      </c>
      <c r="C92" s="36">
        <v>52</v>
      </c>
      <c r="D92" s="36">
        <v>77</v>
      </c>
      <c r="E92" s="36">
        <v>198</v>
      </c>
    </row>
    <row r="93" spans="1:5" x14ac:dyDescent="0.25">
      <c r="A93" s="35" t="s">
        <v>199</v>
      </c>
      <c r="B93" s="36">
        <v>46054</v>
      </c>
      <c r="C93" s="36">
        <v>46041</v>
      </c>
      <c r="D93" s="36">
        <v>44701</v>
      </c>
      <c r="E93" s="36">
        <v>136796</v>
      </c>
    </row>
    <row r="94" spans="1:5" x14ac:dyDescent="0.25">
      <c r="A94" s="37" t="s">
        <v>345</v>
      </c>
      <c r="B94" s="1">
        <v>46054</v>
      </c>
      <c r="C94" s="1">
        <v>46041</v>
      </c>
      <c r="D94" s="1">
        <v>44701</v>
      </c>
      <c r="E94" s="1">
        <v>136796</v>
      </c>
    </row>
    <row r="95" spans="1:5" x14ac:dyDescent="0.25">
      <c r="A95" s="38" t="s">
        <v>346</v>
      </c>
      <c r="B95" s="36">
        <v>46011</v>
      </c>
      <c r="C95" s="36">
        <v>45967</v>
      </c>
      <c r="D95" s="36">
        <v>44603</v>
      </c>
      <c r="E95" s="36">
        <v>136581</v>
      </c>
    </row>
    <row r="96" spans="1:5" x14ac:dyDescent="0.25">
      <c r="A96" s="38" t="s">
        <v>348</v>
      </c>
      <c r="B96" s="36">
        <v>43</v>
      </c>
      <c r="C96" s="36">
        <v>74</v>
      </c>
      <c r="D96" s="36">
        <v>98</v>
      </c>
      <c r="E96" s="36">
        <v>215</v>
      </c>
    </row>
    <row r="97" spans="1:5" x14ac:dyDescent="0.25">
      <c r="A97" s="35" t="s">
        <v>226</v>
      </c>
      <c r="B97" s="36">
        <v>44673</v>
      </c>
      <c r="C97" s="36">
        <v>44712</v>
      </c>
      <c r="D97" s="36">
        <v>43339</v>
      </c>
      <c r="E97" s="36">
        <v>132724</v>
      </c>
    </row>
    <row r="98" spans="1:5" x14ac:dyDescent="0.25">
      <c r="A98" s="37" t="s">
        <v>345</v>
      </c>
      <c r="B98" s="1">
        <v>44673</v>
      </c>
      <c r="C98" s="1">
        <v>44712</v>
      </c>
      <c r="D98" s="1">
        <v>43339</v>
      </c>
      <c r="E98" s="1">
        <v>132724</v>
      </c>
    </row>
    <row r="99" spans="1:5" x14ac:dyDescent="0.25">
      <c r="A99" s="38" t="s">
        <v>346</v>
      </c>
      <c r="B99" s="36">
        <v>44668</v>
      </c>
      <c r="C99" s="36">
        <v>44710</v>
      </c>
      <c r="D99" s="36">
        <v>43329</v>
      </c>
      <c r="E99" s="36">
        <v>132707</v>
      </c>
    </row>
    <row r="100" spans="1:5" x14ac:dyDescent="0.25">
      <c r="A100" s="38" t="s">
        <v>348</v>
      </c>
      <c r="B100" s="36">
        <v>5</v>
      </c>
      <c r="C100" s="36">
        <v>2</v>
      </c>
      <c r="D100" s="36">
        <v>10</v>
      </c>
      <c r="E100" s="36">
        <v>17</v>
      </c>
    </row>
    <row r="101" spans="1:5" x14ac:dyDescent="0.25">
      <c r="A101" s="35" t="s">
        <v>227</v>
      </c>
      <c r="B101" s="36">
        <v>44678</v>
      </c>
      <c r="C101" s="36">
        <v>44709</v>
      </c>
      <c r="D101" s="36">
        <v>43331</v>
      </c>
      <c r="E101" s="36">
        <v>132718</v>
      </c>
    </row>
    <row r="102" spans="1:5" x14ac:dyDescent="0.25">
      <c r="A102" s="37" t="s">
        <v>345</v>
      </c>
      <c r="B102" s="1">
        <v>44678</v>
      </c>
      <c r="C102" s="1">
        <v>44709</v>
      </c>
      <c r="D102" s="1">
        <v>43331</v>
      </c>
      <c r="E102" s="1">
        <v>132718</v>
      </c>
    </row>
    <row r="103" spans="1:5" x14ac:dyDescent="0.25">
      <c r="A103" s="38" t="s">
        <v>346</v>
      </c>
      <c r="B103" s="36">
        <v>44672</v>
      </c>
      <c r="C103" s="36">
        <v>44706</v>
      </c>
      <c r="D103" s="36">
        <v>43326</v>
      </c>
      <c r="E103" s="36">
        <v>132704</v>
      </c>
    </row>
    <row r="104" spans="1:5" x14ac:dyDescent="0.25">
      <c r="A104" s="38" t="s">
        <v>348</v>
      </c>
      <c r="B104" s="36">
        <v>6</v>
      </c>
      <c r="C104" s="36">
        <v>3</v>
      </c>
      <c r="D104" s="36">
        <v>5</v>
      </c>
      <c r="E104" s="36">
        <v>14</v>
      </c>
    </row>
    <row r="105" spans="1:5" x14ac:dyDescent="0.25">
      <c r="A105" s="35" t="s">
        <v>228</v>
      </c>
      <c r="B105" s="36">
        <v>44777</v>
      </c>
      <c r="C105" s="36">
        <v>44719</v>
      </c>
      <c r="D105" s="36">
        <v>43326</v>
      </c>
      <c r="E105" s="36">
        <v>132822</v>
      </c>
    </row>
    <row r="106" spans="1:5" x14ac:dyDescent="0.25">
      <c r="A106" s="37" t="s">
        <v>345</v>
      </c>
      <c r="B106" s="1">
        <v>44777</v>
      </c>
      <c r="C106" s="1">
        <v>44719</v>
      </c>
      <c r="D106" s="1">
        <v>43326</v>
      </c>
      <c r="E106" s="1">
        <v>132822</v>
      </c>
    </row>
    <row r="107" spans="1:5" x14ac:dyDescent="0.25">
      <c r="A107" s="38" t="s">
        <v>346</v>
      </c>
      <c r="B107" s="36">
        <v>44774</v>
      </c>
      <c r="C107" s="36">
        <v>44715</v>
      </c>
      <c r="D107" s="36">
        <v>43319</v>
      </c>
      <c r="E107" s="36">
        <v>132808</v>
      </c>
    </row>
    <row r="108" spans="1:5" x14ac:dyDescent="0.25">
      <c r="A108" s="38" t="s">
        <v>348</v>
      </c>
      <c r="B108" s="36">
        <v>3</v>
      </c>
      <c r="C108" s="36">
        <v>4</v>
      </c>
      <c r="D108" s="36">
        <v>7</v>
      </c>
      <c r="E108" s="36">
        <v>14</v>
      </c>
    </row>
    <row r="109" spans="1:5" x14ac:dyDescent="0.25">
      <c r="A109" s="35" t="s">
        <v>229</v>
      </c>
      <c r="B109" s="36">
        <v>44798</v>
      </c>
      <c r="C109" s="36">
        <v>44726</v>
      </c>
      <c r="D109" s="36">
        <v>43355</v>
      </c>
      <c r="E109" s="36">
        <v>132879</v>
      </c>
    </row>
    <row r="110" spans="1:5" x14ac:dyDescent="0.25">
      <c r="A110" s="37" t="s">
        <v>345</v>
      </c>
      <c r="B110" s="1">
        <v>44798</v>
      </c>
      <c r="C110" s="1">
        <v>44726</v>
      </c>
      <c r="D110" s="1">
        <v>43355</v>
      </c>
      <c r="E110" s="1">
        <v>132879</v>
      </c>
    </row>
    <row r="111" spans="1:5" x14ac:dyDescent="0.25">
      <c r="A111" s="38" t="s">
        <v>346</v>
      </c>
      <c r="B111" s="36">
        <v>44782</v>
      </c>
      <c r="C111" s="36">
        <v>44721</v>
      </c>
      <c r="D111" s="36">
        <v>43347</v>
      </c>
      <c r="E111" s="36">
        <v>132850</v>
      </c>
    </row>
    <row r="112" spans="1:5" x14ac:dyDescent="0.25">
      <c r="A112" s="38" t="s">
        <v>348</v>
      </c>
      <c r="B112" s="36">
        <v>16</v>
      </c>
      <c r="C112" s="36">
        <v>5</v>
      </c>
      <c r="D112" s="36">
        <v>8</v>
      </c>
      <c r="E112" s="36">
        <v>29</v>
      </c>
    </row>
    <row r="113" spans="1:5" x14ac:dyDescent="0.25">
      <c r="A113" s="35" t="s">
        <v>230</v>
      </c>
      <c r="B113" s="36">
        <v>44807</v>
      </c>
      <c r="C113" s="36">
        <v>44730</v>
      </c>
      <c r="D113" s="36">
        <v>43497</v>
      </c>
      <c r="E113" s="36">
        <v>133034</v>
      </c>
    </row>
    <row r="114" spans="1:5" x14ac:dyDescent="0.25">
      <c r="A114" s="37" t="s">
        <v>345</v>
      </c>
      <c r="B114" s="1">
        <v>44807</v>
      </c>
      <c r="C114" s="1">
        <v>44730</v>
      </c>
      <c r="D114" s="1">
        <v>43497</v>
      </c>
      <c r="E114" s="1">
        <v>133034</v>
      </c>
    </row>
    <row r="115" spans="1:5" x14ac:dyDescent="0.25">
      <c r="A115" s="38" t="s">
        <v>346</v>
      </c>
      <c r="B115" s="36">
        <v>44803</v>
      </c>
      <c r="C115" s="36">
        <v>44727</v>
      </c>
      <c r="D115" s="36">
        <v>43354</v>
      </c>
      <c r="E115" s="36">
        <v>132884</v>
      </c>
    </row>
    <row r="116" spans="1:5" x14ac:dyDescent="0.25">
      <c r="A116" s="38" t="s">
        <v>348</v>
      </c>
      <c r="B116" s="36">
        <v>4</v>
      </c>
      <c r="C116" s="36">
        <v>3</v>
      </c>
      <c r="D116" s="36">
        <v>143</v>
      </c>
      <c r="E116" s="36">
        <v>150</v>
      </c>
    </row>
    <row r="117" spans="1:5" x14ac:dyDescent="0.25">
      <c r="A117" s="35" t="s">
        <v>231</v>
      </c>
      <c r="B117" s="36">
        <v>44870</v>
      </c>
      <c r="C117" s="36">
        <v>44796</v>
      </c>
      <c r="D117" s="36">
        <v>43411</v>
      </c>
      <c r="E117" s="36">
        <v>133077</v>
      </c>
    </row>
    <row r="118" spans="1:5" x14ac:dyDescent="0.25">
      <c r="A118" s="37" t="s">
        <v>345</v>
      </c>
      <c r="B118" s="1">
        <v>44870</v>
      </c>
      <c r="C118" s="1">
        <v>44796</v>
      </c>
      <c r="D118" s="1">
        <v>43411</v>
      </c>
      <c r="E118" s="1">
        <v>133077</v>
      </c>
    </row>
    <row r="119" spans="1:5" x14ac:dyDescent="0.25">
      <c r="A119" s="38" t="s">
        <v>346</v>
      </c>
      <c r="B119" s="36">
        <v>44836</v>
      </c>
      <c r="C119" s="36">
        <v>44760</v>
      </c>
      <c r="D119" s="36">
        <v>43376</v>
      </c>
      <c r="E119" s="36">
        <v>132972</v>
      </c>
    </row>
    <row r="120" spans="1:5" x14ac:dyDescent="0.25">
      <c r="A120" s="38" t="s">
        <v>348</v>
      </c>
      <c r="B120" s="36">
        <v>34</v>
      </c>
      <c r="C120" s="36">
        <v>36</v>
      </c>
      <c r="D120" s="36">
        <v>35</v>
      </c>
      <c r="E120" s="36">
        <v>105</v>
      </c>
    </row>
    <row r="121" spans="1:5" x14ac:dyDescent="0.25">
      <c r="A121" s="35" t="s">
        <v>232</v>
      </c>
      <c r="B121" s="36">
        <v>46169</v>
      </c>
      <c r="C121" s="36">
        <v>46038</v>
      </c>
      <c r="D121" s="36">
        <v>44738</v>
      </c>
      <c r="E121" s="36">
        <v>136945</v>
      </c>
    </row>
    <row r="122" spans="1:5" x14ac:dyDescent="0.25">
      <c r="A122" s="37" t="s">
        <v>345</v>
      </c>
      <c r="B122" s="1">
        <v>46169</v>
      </c>
      <c r="C122" s="1">
        <v>46038</v>
      </c>
      <c r="D122" s="1">
        <v>44738</v>
      </c>
      <c r="E122" s="1">
        <v>136945</v>
      </c>
    </row>
    <row r="123" spans="1:5" x14ac:dyDescent="0.25">
      <c r="A123" s="38" t="s">
        <v>346</v>
      </c>
      <c r="B123" s="36">
        <v>46066</v>
      </c>
      <c r="C123" s="36">
        <v>45961</v>
      </c>
      <c r="D123" s="36">
        <v>44655</v>
      </c>
      <c r="E123" s="36">
        <v>136682</v>
      </c>
    </row>
    <row r="124" spans="1:5" x14ac:dyDescent="0.25">
      <c r="A124" s="38" t="s">
        <v>348</v>
      </c>
      <c r="B124" s="36">
        <v>103</v>
      </c>
      <c r="C124" s="36">
        <v>77</v>
      </c>
      <c r="D124" s="36">
        <v>83</v>
      </c>
      <c r="E124" s="36">
        <v>263</v>
      </c>
    </row>
    <row r="125" spans="1:5" x14ac:dyDescent="0.25">
      <c r="A125" s="35" t="s">
        <v>233</v>
      </c>
      <c r="B125" s="36">
        <v>46257</v>
      </c>
      <c r="C125" s="36">
        <v>46054</v>
      </c>
      <c r="D125" s="36">
        <v>44787</v>
      </c>
      <c r="E125" s="36">
        <v>137098</v>
      </c>
    </row>
    <row r="126" spans="1:5" x14ac:dyDescent="0.25">
      <c r="A126" s="37" t="s">
        <v>345</v>
      </c>
      <c r="B126" s="1">
        <v>46257</v>
      </c>
      <c r="C126" s="1">
        <v>46054</v>
      </c>
      <c r="D126" s="1">
        <v>44787</v>
      </c>
      <c r="E126" s="1">
        <v>137098</v>
      </c>
    </row>
    <row r="127" spans="1:5" x14ac:dyDescent="0.25">
      <c r="A127" s="38" t="s">
        <v>346</v>
      </c>
      <c r="B127" s="36">
        <v>46139</v>
      </c>
      <c r="C127" s="36">
        <v>45978</v>
      </c>
      <c r="D127" s="36">
        <v>44696</v>
      </c>
      <c r="E127" s="36">
        <v>136813</v>
      </c>
    </row>
    <row r="128" spans="1:5" x14ac:dyDescent="0.25">
      <c r="A128" s="38" t="s">
        <v>348</v>
      </c>
      <c r="B128" s="36">
        <v>118</v>
      </c>
      <c r="C128" s="36">
        <v>76</v>
      </c>
      <c r="D128" s="36">
        <v>91</v>
      </c>
      <c r="E128" s="36">
        <v>285</v>
      </c>
    </row>
    <row r="129" spans="1:5" x14ac:dyDescent="0.25">
      <c r="A129" s="35" t="s">
        <v>234</v>
      </c>
      <c r="B129" s="36">
        <v>179562</v>
      </c>
      <c r="C129" s="36">
        <v>320596</v>
      </c>
      <c r="D129" s="36">
        <v>111132</v>
      </c>
      <c r="E129" s="36">
        <v>611290</v>
      </c>
    </row>
    <row r="130" spans="1:5" x14ac:dyDescent="0.25">
      <c r="A130" s="37" t="s">
        <v>345</v>
      </c>
      <c r="B130" s="1">
        <v>179562</v>
      </c>
      <c r="C130" s="1">
        <v>320596</v>
      </c>
      <c r="D130" s="1">
        <v>111132</v>
      </c>
      <c r="E130" s="1">
        <v>611290</v>
      </c>
    </row>
    <row r="131" spans="1:5" x14ac:dyDescent="0.25">
      <c r="A131" s="38" t="s">
        <v>346</v>
      </c>
      <c r="B131" s="36">
        <v>47146</v>
      </c>
      <c r="C131" s="36">
        <v>47088</v>
      </c>
      <c r="D131" s="36">
        <v>45829</v>
      </c>
      <c r="E131" s="36">
        <v>140063</v>
      </c>
    </row>
    <row r="132" spans="1:5" x14ac:dyDescent="0.25">
      <c r="A132" s="38" t="s">
        <v>348</v>
      </c>
      <c r="B132" s="36">
        <v>132416</v>
      </c>
      <c r="C132" s="36">
        <v>273508</v>
      </c>
      <c r="D132" s="36">
        <v>65303</v>
      </c>
      <c r="E132" s="36">
        <v>471227</v>
      </c>
    </row>
    <row r="133" spans="1:5" x14ac:dyDescent="0.25">
      <c r="A133" s="35" t="s">
        <v>235</v>
      </c>
      <c r="B133" s="36">
        <v>46114</v>
      </c>
      <c r="C133" s="36">
        <v>46000</v>
      </c>
      <c r="D133" s="36">
        <v>44665</v>
      </c>
      <c r="E133" s="36">
        <v>136779</v>
      </c>
    </row>
    <row r="134" spans="1:5" x14ac:dyDescent="0.25">
      <c r="A134" s="37" t="s">
        <v>345</v>
      </c>
      <c r="B134" s="1">
        <v>46114</v>
      </c>
      <c r="C134" s="1">
        <v>46000</v>
      </c>
      <c r="D134" s="1">
        <v>44665</v>
      </c>
      <c r="E134" s="1">
        <v>136779</v>
      </c>
    </row>
    <row r="135" spans="1:5" x14ac:dyDescent="0.25">
      <c r="A135" s="38" t="s">
        <v>346</v>
      </c>
      <c r="B135" s="36">
        <v>46046</v>
      </c>
      <c r="C135" s="36">
        <v>45937</v>
      </c>
      <c r="D135" s="36">
        <v>44595</v>
      </c>
      <c r="E135" s="36">
        <v>136578</v>
      </c>
    </row>
    <row r="136" spans="1:5" x14ac:dyDescent="0.25">
      <c r="A136" s="38" t="s">
        <v>349</v>
      </c>
      <c r="B136" s="36">
        <v>68</v>
      </c>
      <c r="C136" s="36">
        <v>63</v>
      </c>
      <c r="D136" s="36">
        <v>70</v>
      </c>
      <c r="E136" s="36">
        <v>201</v>
      </c>
    </row>
    <row r="137" spans="1:5" x14ac:dyDescent="0.25">
      <c r="A137" s="35" t="s">
        <v>236</v>
      </c>
      <c r="B137" s="36">
        <v>46267</v>
      </c>
      <c r="C137" s="36">
        <v>46154</v>
      </c>
      <c r="D137" s="36">
        <v>44822</v>
      </c>
      <c r="E137" s="36">
        <v>137243</v>
      </c>
    </row>
    <row r="138" spans="1:5" x14ac:dyDescent="0.25">
      <c r="A138" s="37" t="s">
        <v>345</v>
      </c>
      <c r="B138" s="1">
        <v>46267</v>
      </c>
      <c r="C138" s="1">
        <v>46154</v>
      </c>
      <c r="D138" s="1">
        <v>44822</v>
      </c>
      <c r="E138" s="1">
        <v>137243</v>
      </c>
    </row>
    <row r="139" spans="1:5" x14ac:dyDescent="0.25">
      <c r="A139" s="38" t="s">
        <v>346</v>
      </c>
      <c r="B139" s="36">
        <v>46146</v>
      </c>
      <c r="C139" s="36">
        <v>46036</v>
      </c>
      <c r="D139" s="36">
        <v>44701</v>
      </c>
      <c r="E139" s="36">
        <v>136883</v>
      </c>
    </row>
    <row r="140" spans="1:5" x14ac:dyDescent="0.25">
      <c r="A140" s="38" t="s">
        <v>349</v>
      </c>
      <c r="B140" s="36">
        <v>121</v>
      </c>
      <c r="C140" s="36">
        <v>118</v>
      </c>
      <c r="D140" s="36">
        <v>121</v>
      </c>
      <c r="E140" s="36">
        <v>360</v>
      </c>
    </row>
    <row r="141" spans="1:5" x14ac:dyDescent="0.25">
      <c r="A141" s="35" t="s">
        <v>237</v>
      </c>
      <c r="B141" s="36">
        <v>45964</v>
      </c>
      <c r="C141" s="36">
        <v>46035</v>
      </c>
      <c r="D141" s="36">
        <v>44632</v>
      </c>
      <c r="E141" s="36">
        <v>136631</v>
      </c>
    </row>
    <row r="142" spans="1:5" x14ac:dyDescent="0.25">
      <c r="A142" s="37" t="s">
        <v>345</v>
      </c>
      <c r="B142" s="1">
        <v>45964</v>
      </c>
      <c r="C142" s="1">
        <v>46035</v>
      </c>
      <c r="D142" s="1">
        <v>44632</v>
      </c>
      <c r="E142" s="1">
        <v>136631</v>
      </c>
    </row>
    <row r="143" spans="1:5" x14ac:dyDescent="0.25">
      <c r="A143" s="38" t="s">
        <v>346</v>
      </c>
      <c r="B143" s="36">
        <v>45868</v>
      </c>
      <c r="C143" s="36">
        <v>45943</v>
      </c>
      <c r="D143" s="36">
        <v>44545</v>
      </c>
      <c r="E143" s="36">
        <v>136356</v>
      </c>
    </row>
    <row r="144" spans="1:5" x14ac:dyDescent="0.25">
      <c r="A144" s="38" t="s">
        <v>347</v>
      </c>
      <c r="B144" s="36">
        <v>96</v>
      </c>
      <c r="C144" s="36">
        <v>92</v>
      </c>
      <c r="D144" s="36">
        <v>87</v>
      </c>
      <c r="E144" s="36">
        <v>275</v>
      </c>
    </row>
    <row r="145" spans="1:5" x14ac:dyDescent="0.25">
      <c r="A145" s="30" t="s">
        <v>98</v>
      </c>
      <c r="B145" s="31">
        <v>452780</v>
      </c>
      <c r="C145" s="31">
        <v>451510</v>
      </c>
      <c r="D145" s="31">
        <v>439046</v>
      </c>
      <c r="E145" s="31">
        <v>1343336</v>
      </c>
    </row>
    <row r="146" spans="1:5" x14ac:dyDescent="0.25">
      <c r="A146" s="35" t="s">
        <v>101</v>
      </c>
      <c r="B146" s="36">
        <v>45067</v>
      </c>
      <c r="C146" s="36">
        <v>45003</v>
      </c>
      <c r="D146" s="36">
        <v>43694</v>
      </c>
      <c r="E146" s="36">
        <v>133764</v>
      </c>
    </row>
    <row r="147" spans="1:5" x14ac:dyDescent="0.25">
      <c r="A147" s="37" t="s">
        <v>345</v>
      </c>
      <c r="B147" s="1">
        <v>45067</v>
      </c>
      <c r="C147" s="1">
        <v>45003</v>
      </c>
      <c r="D147" s="1">
        <v>43694</v>
      </c>
      <c r="E147" s="1">
        <v>133764</v>
      </c>
    </row>
    <row r="148" spans="1:5" x14ac:dyDescent="0.25">
      <c r="A148" s="38" t="s">
        <v>346</v>
      </c>
      <c r="B148" s="36">
        <v>44944</v>
      </c>
      <c r="C148" s="36">
        <v>44868</v>
      </c>
      <c r="D148" s="36">
        <v>43525</v>
      </c>
      <c r="E148" s="36">
        <v>133337</v>
      </c>
    </row>
    <row r="149" spans="1:5" x14ac:dyDescent="0.25">
      <c r="A149" s="38" t="s">
        <v>347</v>
      </c>
      <c r="B149" s="36">
        <v>123</v>
      </c>
      <c r="C149" s="36">
        <v>135</v>
      </c>
      <c r="D149" s="36">
        <v>169</v>
      </c>
      <c r="E149" s="36">
        <v>427</v>
      </c>
    </row>
    <row r="150" spans="1:5" x14ac:dyDescent="0.25">
      <c r="A150" s="35" t="s">
        <v>102</v>
      </c>
      <c r="B150" s="36">
        <v>46238</v>
      </c>
      <c r="C150" s="36">
        <v>46098</v>
      </c>
      <c r="D150" s="36">
        <v>44832</v>
      </c>
      <c r="E150" s="36">
        <v>137168</v>
      </c>
    </row>
    <row r="151" spans="1:5" x14ac:dyDescent="0.25">
      <c r="A151" s="37" t="s">
        <v>345</v>
      </c>
      <c r="B151" s="1">
        <v>46238</v>
      </c>
      <c r="C151" s="1">
        <v>46098</v>
      </c>
      <c r="D151" s="1">
        <v>44832</v>
      </c>
      <c r="E151" s="1">
        <v>137168</v>
      </c>
    </row>
    <row r="152" spans="1:5" x14ac:dyDescent="0.25">
      <c r="A152" s="38" t="s">
        <v>346</v>
      </c>
      <c r="B152" s="36">
        <v>46121</v>
      </c>
      <c r="C152" s="36">
        <v>45995</v>
      </c>
      <c r="D152" s="36">
        <v>44700</v>
      </c>
      <c r="E152" s="36">
        <v>136816</v>
      </c>
    </row>
    <row r="153" spans="1:5" x14ac:dyDescent="0.25">
      <c r="A153" s="38" t="s">
        <v>347</v>
      </c>
      <c r="B153" s="36">
        <v>117</v>
      </c>
      <c r="C153" s="36">
        <v>103</v>
      </c>
      <c r="D153" s="36">
        <v>132</v>
      </c>
      <c r="E153" s="36">
        <v>352</v>
      </c>
    </row>
    <row r="154" spans="1:5" x14ac:dyDescent="0.25">
      <c r="A154" s="35" t="s">
        <v>103</v>
      </c>
      <c r="B154" s="36">
        <v>45366</v>
      </c>
      <c r="C154" s="36">
        <v>45052</v>
      </c>
      <c r="D154" s="36">
        <v>43887</v>
      </c>
      <c r="E154" s="36">
        <v>134305</v>
      </c>
    </row>
    <row r="155" spans="1:5" x14ac:dyDescent="0.25">
      <c r="A155" s="37" t="s">
        <v>345</v>
      </c>
      <c r="B155" s="1">
        <v>45366</v>
      </c>
      <c r="C155" s="1">
        <v>45052</v>
      </c>
      <c r="D155" s="1">
        <v>43887</v>
      </c>
      <c r="E155" s="1">
        <v>134305</v>
      </c>
    </row>
    <row r="156" spans="1:5" x14ac:dyDescent="0.25">
      <c r="A156" s="38" t="s">
        <v>346</v>
      </c>
      <c r="B156" s="36">
        <v>45143</v>
      </c>
      <c r="C156" s="36">
        <v>44942</v>
      </c>
      <c r="D156" s="36">
        <v>43581</v>
      </c>
      <c r="E156" s="36">
        <v>133666</v>
      </c>
    </row>
    <row r="157" spans="1:5" x14ac:dyDescent="0.25">
      <c r="A157" s="38" t="s">
        <v>348</v>
      </c>
      <c r="B157" s="36">
        <v>223</v>
      </c>
      <c r="C157" s="36">
        <v>110</v>
      </c>
      <c r="D157" s="36">
        <v>306</v>
      </c>
      <c r="E157" s="36">
        <v>639</v>
      </c>
    </row>
    <row r="158" spans="1:5" x14ac:dyDescent="0.25">
      <c r="A158" s="35" t="s">
        <v>104</v>
      </c>
      <c r="B158" s="36">
        <v>45224</v>
      </c>
      <c r="C158" s="36">
        <v>45039</v>
      </c>
      <c r="D158" s="36">
        <v>44237</v>
      </c>
      <c r="E158" s="36">
        <v>134500</v>
      </c>
    </row>
    <row r="159" spans="1:5" x14ac:dyDescent="0.25">
      <c r="A159" s="37" t="s">
        <v>345</v>
      </c>
      <c r="B159" s="1">
        <v>45224</v>
      </c>
      <c r="C159" s="1">
        <v>45039</v>
      </c>
      <c r="D159" s="1">
        <v>44237</v>
      </c>
      <c r="E159" s="1">
        <v>134500</v>
      </c>
    </row>
    <row r="160" spans="1:5" x14ac:dyDescent="0.25">
      <c r="A160" s="38" t="s">
        <v>346</v>
      </c>
      <c r="B160" s="36">
        <v>45118</v>
      </c>
      <c r="C160" s="36">
        <v>44932</v>
      </c>
      <c r="D160" s="36">
        <v>43625</v>
      </c>
      <c r="E160" s="36">
        <v>133675</v>
      </c>
    </row>
    <row r="161" spans="1:5" x14ac:dyDescent="0.25">
      <c r="A161" s="38" t="s">
        <v>348</v>
      </c>
      <c r="B161" s="36">
        <v>106</v>
      </c>
      <c r="C161" s="36">
        <v>107</v>
      </c>
      <c r="D161" s="36">
        <v>612</v>
      </c>
      <c r="E161" s="36">
        <v>825</v>
      </c>
    </row>
    <row r="162" spans="1:5" x14ac:dyDescent="0.25">
      <c r="A162" s="35" t="s">
        <v>105</v>
      </c>
      <c r="B162" s="36">
        <v>46169</v>
      </c>
      <c r="C162" s="36">
        <v>45991</v>
      </c>
      <c r="D162" s="36">
        <v>44670</v>
      </c>
      <c r="E162" s="36">
        <v>136830</v>
      </c>
    </row>
    <row r="163" spans="1:5" x14ac:dyDescent="0.25">
      <c r="A163" s="37" t="s">
        <v>345</v>
      </c>
      <c r="B163" s="1">
        <v>46169</v>
      </c>
      <c r="C163" s="1">
        <v>45991</v>
      </c>
      <c r="D163" s="1">
        <v>44670</v>
      </c>
      <c r="E163" s="1">
        <v>136830</v>
      </c>
    </row>
    <row r="164" spans="1:5" x14ac:dyDescent="0.25">
      <c r="A164" s="38" t="s">
        <v>346</v>
      </c>
      <c r="B164" s="36">
        <v>46097</v>
      </c>
      <c r="C164" s="36">
        <v>45925</v>
      </c>
      <c r="D164" s="36">
        <v>44600</v>
      </c>
      <c r="E164" s="36">
        <v>136622</v>
      </c>
    </row>
    <row r="165" spans="1:5" x14ac:dyDescent="0.25">
      <c r="A165" s="38" t="s">
        <v>347</v>
      </c>
      <c r="B165" s="36">
        <v>72</v>
      </c>
      <c r="C165" s="36">
        <v>66</v>
      </c>
      <c r="D165" s="36">
        <v>70</v>
      </c>
      <c r="E165" s="36">
        <v>208</v>
      </c>
    </row>
    <row r="166" spans="1:5" x14ac:dyDescent="0.25">
      <c r="A166" s="35" t="s">
        <v>106</v>
      </c>
      <c r="B166" s="36">
        <v>45010</v>
      </c>
      <c r="C166" s="36">
        <v>44898</v>
      </c>
      <c r="D166" s="36">
        <v>43809</v>
      </c>
      <c r="E166" s="36">
        <v>133717</v>
      </c>
    </row>
    <row r="167" spans="1:5" x14ac:dyDescent="0.25">
      <c r="A167" s="37" t="s">
        <v>345</v>
      </c>
      <c r="B167" s="1">
        <v>45010</v>
      </c>
      <c r="C167" s="1">
        <v>44898</v>
      </c>
      <c r="D167" s="1">
        <v>43809</v>
      </c>
      <c r="E167" s="1">
        <v>133717</v>
      </c>
    </row>
    <row r="168" spans="1:5" x14ac:dyDescent="0.25">
      <c r="A168" s="38" t="s">
        <v>346</v>
      </c>
      <c r="B168" s="36">
        <v>44942</v>
      </c>
      <c r="C168" s="36">
        <v>44828</v>
      </c>
      <c r="D168" s="36">
        <v>43536</v>
      </c>
      <c r="E168" s="36">
        <v>133306</v>
      </c>
    </row>
    <row r="169" spans="1:5" x14ac:dyDescent="0.25">
      <c r="A169" s="38" t="s">
        <v>348</v>
      </c>
      <c r="B169" s="36">
        <v>68</v>
      </c>
      <c r="C169" s="36">
        <v>70</v>
      </c>
      <c r="D169" s="36">
        <v>273</v>
      </c>
      <c r="E169" s="36">
        <v>411</v>
      </c>
    </row>
    <row r="170" spans="1:5" x14ac:dyDescent="0.25">
      <c r="A170" s="35" t="s">
        <v>107</v>
      </c>
      <c r="B170" s="36">
        <v>44872</v>
      </c>
      <c r="C170" s="36">
        <v>44837</v>
      </c>
      <c r="D170" s="36">
        <v>43521</v>
      </c>
      <c r="E170" s="36">
        <v>133230</v>
      </c>
    </row>
    <row r="171" spans="1:5" x14ac:dyDescent="0.25">
      <c r="A171" s="37" t="s">
        <v>345</v>
      </c>
      <c r="B171" s="1">
        <v>44872</v>
      </c>
      <c r="C171" s="1">
        <v>44837</v>
      </c>
      <c r="D171" s="1">
        <v>43521</v>
      </c>
      <c r="E171" s="1">
        <v>133230</v>
      </c>
    </row>
    <row r="172" spans="1:5" x14ac:dyDescent="0.25">
      <c r="A172" s="38" t="s">
        <v>346</v>
      </c>
      <c r="B172" s="36">
        <v>44839</v>
      </c>
      <c r="C172" s="36">
        <v>44784</v>
      </c>
      <c r="D172" s="36">
        <v>43455</v>
      </c>
      <c r="E172" s="36">
        <v>133078</v>
      </c>
    </row>
    <row r="173" spans="1:5" x14ac:dyDescent="0.25">
      <c r="A173" s="38" t="s">
        <v>348</v>
      </c>
      <c r="B173" s="36">
        <v>33</v>
      </c>
      <c r="C173" s="36">
        <v>53</v>
      </c>
      <c r="D173" s="36">
        <v>66</v>
      </c>
      <c r="E173" s="36">
        <v>152</v>
      </c>
    </row>
    <row r="174" spans="1:5" x14ac:dyDescent="0.25">
      <c r="A174" s="35" t="s">
        <v>108</v>
      </c>
      <c r="B174" s="36">
        <v>89573</v>
      </c>
      <c r="C174" s="36">
        <v>89539</v>
      </c>
      <c r="D174" s="36">
        <v>86747</v>
      </c>
      <c r="E174" s="36">
        <v>265859</v>
      </c>
    </row>
    <row r="175" spans="1:5" x14ac:dyDescent="0.25">
      <c r="A175" s="37" t="s">
        <v>345</v>
      </c>
      <c r="B175" s="1">
        <v>89573</v>
      </c>
      <c r="C175" s="1">
        <v>89539</v>
      </c>
      <c r="D175" s="1">
        <v>86747</v>
      </c>
      <c r="E175" s="1">
        <v>265859</v>
      </c>
    </row>
    <row r="176" spans="1:5" x14ac:dyDescent="0.25">
      <c r="A176" s="38" t="s">
        <v>346</v>
      </c>
      <c r="B176" s="36">
        <v>89474</v>
      </c>
      <c r="C176" s="36">
        <v>89470</v>
      </c>
      <c r="D176" s="36">
        <v>86682</v>
      </c>
      <c r="E176" s="36">
        <v>265626</v>
      </c>
    </row>
    <row r="177" spans="1:5" x14ac:dyDescent="0.25">
      <c r="A177" s="38" t="s">
        <v>348</v>
      </c>
      <c r="B177" s="36">
        <v>99</v>
      </c>
      <c r="C177" s="36">
        <v>69</v>
      </c>
      <c r="D177" s="36">
        <v>65</v>
      </c>
      <c r="E177" s="36">
        <v>233</v>
      </c>
    </row>
    <row r="178" spans="1:5" x14ac:dyDescent="0.25">
      <c r="A178" s="35" t="s">
        <v>109</v>
      </c>
      <c r="B178" s="36">
        <v>45261</v>
      </c>
      <c r="C178" s="36">
        <v>45053</v>
      </c>
      <c r="D178" s="36">
        <v>43649</v>
      </c>
      <c r="E178" s="36">
        <v>133963</v>
      </c>
    </row>
    <row r="179" spans="1:5" x14ac:dyDescent="0.25">
      <c r="A179" s="37" t="s">
        <v>345</v>
      </c>
      <c r="B179" s="1">
        <v>45261</v>
      </c>
      <c r="C179" s="1">
        <v>45053</v>
      </c>
      <c r="D179" s="1">
        <v>43649</v>
      </c>
      <c r="E179" s="1">
        <v>133963</v>
      </c>
    </row>
    <row r="180" spans="1:5" x14ac:dyDescent="0.25">
      <c r="A180" s="38" t="s">
        <v>346</v>
      </c>
      <c r="B180" s="36">
        <v>45209</v>
      </c>
      <c r="C180" s="36">
        <v>44943</v>
      </c>
      <c r="D180" s="36">
        <v>43596</v>
      </c>
      <c r="E180" s="36">
        <v>133748</v>
      </c>
    </row>
    <row r="181" spans="1:5" x14ac:dyDescent="0.25">
      <c r="A181" s="38" t="s">
        <v>348</v>
      </c>
      <c r="B181" s="36">
        <v>52</v>
      </c>
      <c r="C181" s="36">
        <v>110</v>
      </c>
      <c r="D181" s="36">
        <v>53</v>
      </c>
      <c r="E181" s="36">
        <v>215</v>
      </c>
    </row>
    <row r="182" spans="1:5" x14ac:dyDescent="0.25">
      <c r="A182" s="30" t="s">
        <v>303</v>
      </c>
      <c r="B182" s="31">
        <v>322951</v>
      </c>
      <c r="C182" s="31">
        <v>322177</v>
      </c>
      <c r="D182" s="31">
        <v>312897</v>
      </c>
      <c r="E182" s="31">
        <v>958025</v>
      </c>
    </row>
    <row r="183" spans="1:5" x14ac:dyDescent="0.25">
      <c r="A183" s="35" t="s">
        <v>304</v>
      </c>
      <c r="B183" s="36">
        <v>46110</v>
      </c>
      <c r="C183" s="36">
        <v>46003</v>
      </c>
      <c r="D183" s="36">
        <v>44660</v>
      </c>
      <c r="E183" s="36">
        <v>136773</v>
      </c>
    </row>
    <row r="184" spans="1:5" x14ac:dyDescent="0.25">
      <c r="A184" s="37" t="s">
        <v>345</v>
      </c>
      <c r="B184" s="1">
        <v>46110</v>
      </c>
      <c r="C184" s="1">
        <v>46003</v>
      </c>
      <c r="D184" s="1">
        <v>44660</v>
      </c>
      <c r="E184" s="1">
        <v>136773</v>
      </c>
    </row>
    <row r="185" spans="1:5" x14ac:dyDescent="0.25">
      <c r="A185" s="38" t="s">
        <v>346</v>
      </c>
      <c r="B185" s="36">
        <v>46040</v>
      </c>
      <c r="C185" s="36">
        <v>45934</v>
      </c>
      <c r="D185" s="36">
        <v>44591</v>
      </c>
      <c r="E185" s="36">
        <v>136565</v>
      </c>
    </row>
    <row r="186" spans="1:5" x14ac:dyDescent="0.25">
      <c r="A186" s="38" t="s">
        <v>347</v>
      </c>
      <c r="B186" s="36">
        <v>70</v>
      </c>
      <c r="C186" s="36">
        <v>69</v>
      </c>
      <c r="D186" s="36">
        <v>69</v>
      </c>
      <c r="E186" s="36">
        <v>208</v>
      </c>
    </row>
    <row r="187" spans="1:5" x14ac:dyDescent="0.25">
      <c r="A187" s="35" t="s">
        <v>305</v>
      </c>
      <c r="B187" s="36">
        <v>46104</v>
      </c>
      <c r="C187" s="36">
        <v>45986</v>
      </c>
      <c r="D187" s="36">
        <v>44661</v>
      </c>
      <c r="E187" s="36">
        <v>136751</v>
      </c>
    </row>
    <row r="188" spans="1:5" x14ac:dyDescent="0.25">
      <c r="A188" s="37" t="s">
        <v>345</v>
      </c>
      <c r="B188" s="1">
        <v>46104</v>
      </c>
      <c r="C188" s="1">
        <v>45986</v>
      </c>
      <c r="D188" s="1">
        <v>44661</v>
      </c>
      <c r="E188" s="1">
        <v>136751</v>
      </c>
    </row>
    <row r="189" spans="1:5" x14ac:dyDescent="0.25">
      <c r="A189" s="38" t="s">
        <v>346</v>
      </c>
      <c r="B189" s="36">
        <v>46036</v>
      </c>
      <c r="C189" s="36">
        <v>45922</v>
      </c>
      <c r="D189" s="36">
        <v>44590</v>
      </c>
      <c r="E189" s="36">
        <v>136548</v>
      </c>
    </row>
    <row r="190" spans="1:5" x14ac:dyDescent="0.25">
      <c r="A190" s="38" t="s">
        <v>347</v>
      </c>
      <c r="B190" s="36">
        <v>68</v>
      </c>
      <c r="C190" s="36">
        <v>64</v>
      </c>
      <c r="D190" s="36">
        <v>71</v>
      </c>
      <c r="E190" s="36">
        <v>203</v>
      </c>
    </row>
    <row r="191" spans="1:5" x14ac:dyDescent="0.25">
      <c r="A191" s="35" t="s">
        <v>306</v>
      </c>
      <c r="B191" s="36">
        <v>46087</v>
      </c>
      <c r="C191" s="36">
        <v>45977</v>
      </c>
      <c r="D191" s="36">
        <v>44720</v>
      </c>
      <c r="E191" s="36">
        <v>136784</v>
      </c>
    </row>
    <row r="192" spans="1:5" x14ac:dyDescent="0.25">
      <c r="A192" s="37" t="s">
        <v>345</v>
      </c>
      <c r="B192" s="1">
        <v>46087</v>
      </c>
      <c r="C192" s="1">
        <v>45977</v>
      </c>
      <c r="D192" s="1">
        <v>44720</v>
      </c>
      <c r="E192" s="1">
        <v>136784</v>
      </c>
    </row>
    <row r="193" spans="1:5" x14ac:dyDescent="0.25">
      <c r="A193" s="38" t="s">
        <v>346</v>
      </c>
      <c r="B193" s="36">
        <v>46019</v>
      </c>
      <c r="C193" s="36">
        <v>45909</v>
      </c>
      <c r="D193" s="36">
        <v>44627</v>
      </c>
      <c r="E193" s="36">
        <v>136555</v>
      </c>
    </row>
    <row r="194" spans="1:5" x14ac:dyDescent="0.25">
      <c r="A194" s="38" t="s">
        <v>347</v>
      </c>
      <c r="B194" s="36">
        <v>68</v>
      </c>
      <c r="C194" s="36">
        <v>68</v>
      </c>
      <c r="D194" s="36">
        <v>93</v>
      </c>
      <c r="E194" s="36">
        <v>229</v>
      </c>
    </row>
    <row r="195" spans="1:5" x14ac:dyDescent="0.25">
      <c r="A195" s="35" t="s">
        <v>307</v>
      </c>
      <c r="B195" s="36">
        <v>46017</v>
      </c>
      <c r="C195" s="36">
        <v>46015</v>
      </c>
      <c r="D195" s="36">
        <v>44603</v>
      </c>
      <c r="E195" s="36">
        <v>136635</v>
      </c>
    </row>
    <row r="196" spans="1:5" x14ac:dyDescent="0.25">
      <c r="A196" s="37" t="s">
        <v>345</v>
      </c>
      <c r="B196" s="1">
        <v>46017</v>
      </c>
      <c r="C196" s="1">
        <v>46015</v>
      </c>
      <c r="D196" s="1">
        <v>44603</v>
      </c>
      <c r="E196" s="1">
        <v>136635</v>
      </c>
    </row>
    <row r="197" spans="1:5" x14ac:dyDescent="0.25">
      <c r="A197" s="38" t="s">
        <v>346</v>
      </c>
      <c r="B197" s="36">
        <v>45942</v>
      </c>
      <c r="C197" s="36">
        <v>45948</v>
      </c>
      <c r="D197" s="36">
        <v>44528</v>
      </c>
      <c r="E197" s="36">
        <v>136418</v>
      </c>
    </row>
    <row r="198" spans="1:5" x14ac:dyDescent="0.25">
      <c r="A198" s="38" t="s">
        <v>347</v>
      </c>
      <c r="B198" s="36">
        <v>75</v>
      </c>
      <c r="C198" s="36">
        <v>67</v>
      </c>
      <c r="D198" s="36">
        <v>75</v>
      </c>
      <c r="E198" s="36">
        <v>217</v>
      </c>
    </row>
    <row r="199" spans="1:5" x14ac:dyDescent="0.25">
      <c r="A199" s="35" t="s">
        <v>308</v>
      </c>
      <c r="B199" s="36">
        <v>46125</v>
      </c>
      <c r="C199" s="36">
        <v>46004</v>
      </c>
      <c r="D199" s="36">
        <v>44660</v>
      </c>
      <c r="E199" s="36">
        <v>136789</v>
      </c>
    </row>
    <row r="200" spans="1:5" x14ac:dyDescent="0.25">
      <c r="A200" s="37" t="s">
        <v>345</v>
      </c>
      <c r="B200" s="1">
        <v>46125</v>
      </c>
      <c r="C200" s="1">
        <v>46004</v>
      </c>
      <c r="D200" s="1">
        <v>44660</v>
      </c>
      <c r="E200" s="1">
        <v>136789</v>
      </c>
    </row>
    <row r="201" spans="1:5" x14ac:dyDescent="0.25">
      <c r="A201" s="38" t="s">
        <v>346</v>
      </c>
      <c r="B201" s="36">
        <v>46046</v>
      </c>
      <c r="C201" s="36">
        <v>45935</v>
      </c>
      <c r="D201" s="36">
        <v>44588</v>
      </c>
      <c r="E201" s="36">
        <v>136569</v>
      </c>
    </row>
    <row r="202" spans="1:5" x14ac:dyDescent="0.25">
      <c r="A202" s="38" t="s">
        <v>347</v>
      </c>
      <c r="B202" s="36">
        <v>79</v>
      </c>
      <c r="C202" s="36">
        <v>69</v>
      </c>
      <c r="D202" s="36">
        <v>72</v>
      </c>
      <c r="E202" s="36">
        <v>220</v>
      </c>
    </row>
    <row r="203" spans="1:5" x14ac:dyDescent="0.25">
      <c r="A203" s="35" t="s">
        <v>309</v>
      </c>
      <c r="B203" s="36">
        <v>46338</v>
      </c>
      <c r="C203" s="36">
        <v>46122</v>
      </c>
      <c r="D203" s="36">
        <v>44865</v>
      </c>
      <c r="E203" s="36">
        <v>137325</v>
      </c>
    </row>
    <row r="204" spans="1:5" x14ac:dyDescent="0.25">
      <c r="A204" s="37" t="s">
        <v>345</v>
      </c>
      <c r="B204" s="1">
        <v>46338</v>
      </c>
      <c r="C204" s="1">
        <v>46122</v>
      </c>
      <c r="D204" s="1">
        <v>44865</v>
      </c>
      <c r="E204" s="1">
        <v>137325</v>
      </c>
    </row>
    <row r="205" spans="1:5" x14ac:dyDescent="0.25">
      <c r="A205" s="38" t="s">
        <v>346</v>
      </c>
      <c r="B205" s="36">
        <v>46192</v>
      </c>
      <c r="C205" s="36">
        <v>46027</v>
      </c>
      <c r="D205" s="36">
        <v>44704</v>
      </c>
      <c r="E205" s="36">
        <v>136923</v>
      </c>
    </row>
    <row r="206" spans="1:5" x14ac:dyDescent="0.25">
      <c r="A206" s="38" t="s">
        <v>347</v>
      </c>
      <c r="B206" s="36">
        <v>146</v>
      </c>
      <c r="C206" s="36">
        <v>95</v>
      </c>
      <c r="D206" s="36">
        <v>161</v>
      </c>
      <c r="E206" s="36">
        <v>402</v>
      </c>
    </row>
    <row r="207" spans="1:5" x14ac:dyDescent="0.25">
      <c r="A207" s="35" t="s">
        <v>310</v>
      </c>
      <c r="B207" s="36">
        <v>46170</v>
      </c>
      <c r="C207" s="36">
        <v>46070</v>
      </c>
      <c r="D207" s="36">
        <v>44728</v>
      </c>
      <c r="E207" s="36">
        <v>136968</v>
      </c>
    </row>
    <row r="208" spans="1:5" x14ac:dyDescent="0.25">
      <c r="A208" s="37" t="s">
        <v>345</v>
      </c>
      <c r="B208" s="1">
        <v>46170</v>
      </c>
      <c r="C208" s="1">
        <v>46070</v>
      </c>
      <c r="D208" s="1">
        <v>44728</v>
      </c>
      <c r="E208" s="1">
        <v>136968</v>
      </c>
    </row>
    <row r="209" spans="1:5" x14ac:dyDescent="0.25">
      <c r="A209" s="38" t="s">
        <v>346</v>
      </c>
      <c r="B209" s="36">
        <v>46064</v>
      </c>
      <c r="C209" s="36">
        <v>45965</v>
      </c>
      <c r="D209" s="36">
        <v>44624</v>
      </c>
      <c r="E209" s="36">
        <v>136653</v>
      </c>
    </row>
    <row r="210" spans="1:5" x14ac:dyDescent="0.25">
      <c r="A210" s="38" t="s">
        <v>347</v>
      </c>
      <c r="B210" s="36">
        <v>106</v>
      </c>
      <c r="C210" s="36">
        <v>105</v>
      </c>
      <c r="D210" s="36">
        <v>104</v>
      </c>
      <c r="E210" s="36">
        <v>315</v>
      </c>
    </row>
    <row r="211" spans="1:5" x14ac:dyDescent="0.25">
      <c r="A211" s="30" t="s">
        <v>35</v>
      </c>
      <c r="B211" s="31">
        <v>5430208</v>
      </c>
      <c r="C211" s="31">
        <v>5164489</v>
      </c>
      <c r="D211" s="31">
        <v>5942960</v>
      </c>
      <c r="E211" s="31">
        <v>16537657</v>
      </c>
    </row>
    <row r="212" spans="1:5" x14ac:dyDescent="0.25">
      <c r="A212" s="35" t="s">
        <v>36</v>
      </c>
      <c r="B212" s="36">
        <v>74213</v>
      </c>
      <c r="C212" s="36">
        <v>58076</v>
      </c>
      <c r="D212" s="36">
        <v>60716</v>
      </c>
      <c r="E212" s="36">
        <v>193005</v>
      </c>
    </row>
    <row r="213" spans="1:5" x14ac:dyDescent="0.25">
      <c r="A213" s="37" t="s">
        <v>350</v>
      </c>
      <c r="B213" s="1">
        <v>74213</v>
      </c>
      <c r="C213" s="1">
        <v>58076</v>
      </c>
      <c r="D213" s="1">
        <v>60716</v>
      </c>
      <c r="E213" s="1">
        <v>193005</v>
      </c>
    </row>
    <row r="214" spans="1:5" x14ac:dyDescent="0.25">
      <c r="A214" s="38" t="s">
        <v>351</v>
      </c>
      <c r="B214" s="36">
        <v>24818</v>
      </c>
      <c r="C214" s="36">
        <v>9065</v>
      </c>
      <c r="D214" s="36">
        <v>16871</v>
      </c>
      <c r="E214" s="36">
        <v>50754</v>
      </c>
    </row>
    <row r="215" spans="1:5" x14ac:dyDescent="0.25">
      <c r="A215" s="38" t="s">
        <v>349</v>
      </c>
      <c r="B215" s="36">
        <v>49395</v>
      </c>
      <c r="C215" s="36">
        <v>49011</v>
      </c>
      <c r="D215" s="36">
        <v>43845</v>
      </c>
      <c r="E215" s="36">
        <v>142251</v>
      </c>
    </row>
    <row r="216" spans="1:5" x14ac:dyDescent="0.25">
      <c r="A216" s="35" t="s">
        <v>37</v>
      </c>
      <c r="B216" s="36">
        <v>45565</v>
      </c>
      <c r="C216" s="36">
        <v>47682</v>
      </c>
      <c r="D216" s="36">
        <v>53979</v>
      </c>
      <c r="E216" s="36">
        <v>147226</v>
      </c>
    </row>
    <row r="217" spans="1:5" x14ac:dyDescent="0.25">
      <c r="A217" s="37" t="s">
        <v>350</v>
      </c>
      <c r="B217" s="1">
        <v>45565</v>
      </c>
      <c r="C217" s="1">
        <v>47682</v>
      </c>
      <c r="D217" s="1">
        <v>53979</v>
      </c>
      <c r="E217" s="1">
        <v>147226</v>
      </c>
    </row>
    <row r="218" spans="1:5" x14ac:dyDescent="0.25">
      <c r="A218" s="38" t="s">
        <v>348</v>
      </c>
      <c r="B218" s="36"/>
      <c r="C218" s="36">
        <v>4</v>
      </c>
      <c r="D218" s="36">
        <v>66</v>
      </c>
      <c r="E218" s="36">
        <v>70</v>
      </c>
    </row>
    <row r="219" spans="1:5" x14ac:dyDescent="0.25">
      <c r="A219" s="38" t="s">
        <v>349</v>
      </c>
      <c r="B219" s="36">
        <v>45565</v>
      </c>
      <c r="C219" s="36">
        <v>47678</v>
      </c>
      <c r="D219" s="36">
        <v>53913</v>
      </c>
      <c r="E219" s="36">
        <v>147156</v>
      </c>
    </row>
    <row r="220" spans="1:5" x14ac:dyDescent="0.25">
      <c r="A220" s="35" t="s">
        <v>39</v>
      </c>
      <c r="B220" s="36">
        <v>46446</v>
      </c>
      <c r="C220" s="36">
        <v>46288</v>
      </c>
      <c r="D220" s="36">
        <v>44963</v>
      </c>
      <c r="E220" s="36">
        <v>137697</v>
      </c>
    </row>
    <row r="221" spans="1:5" x14ac:dyDescent="0.25">
      <c r="A221" s="37" t="s">
        <v>345</v>
      </c>
      <c r="B221" s="1">
        <v>46446</v>
      </c>
      <c r="C221" s="1">
        <v>46288</v>
      </c>
      <c r="D221" s="1">
        <v>44963</v>
      </c>
      <c r="E221" s="1">
        <v>137697</v>
      </c>
    </row>
    <row r="222" spans="1:5" x14ac:dyDescent="0.25">
      <c r="A222" s="38" t="s">
        <v>346</v>
      </c>
      <c r="B222" s="36">
        <v>46235</v>
      </c>
      <c r="C222" s="36">
        <v>46130</v>
      </c>
      <c r="D222" s="36">
        <v>44763</v>
      </c>
      <c r="E222" s="36">
        <v>137128</v>
      </c>
    </row>
    <row r="223" spans="1:5" x14ac:dyDescent="0.25">
      <c r="A223" s="38" t="s">
        <v>349</v>
      </c>
      <c r="B223" s="36">
        <v>211</v>
      </c>
      <c r="C223" s="36">
        <v>158</v>
      </c>
      <c r="D223" s="36">
        <v>200</v>
      </c>
      <c r="E223" s="36">
        <v>569</v>
      </c>
    </row>
    <row r="224" spans="1:5" x14ac:dyDescent="0.25">
      <c r="A224" s="35" t="s">
        <v>40</v>
      </c>
      <c r="B224" s="36">
        <v>57175</v>
      </c>
      <c r="C224" s="36">
        <v>49982</v>
      </c>
      <c r="D224" s="36">
        <v>49100</v>
      </c>
      <c r="E224" s="36">
        <v>156257</v>
      </c>
    </row>
    <row r="225" spans="1:5" x14ac:dyDescent="0.25">
      <c r="A225" s="37" t="s">
        <v>345</v>
      </c>
      <c r="B225" s="1">
        <v>57175</v>
      </c>
      <c r="C225" s="1">
        <v>49982</v>
      </c>
      <c r="D225" s="1">
        <v>49100</v>
      </c>
      <c r="E225" s="1">
        <v>156257</v>
      </c>
    </row>
    <row r="226" spans="1:5" x14ac:dyDescent="0.25">
      <c r="A226" s="38" t="s">
        <v>346</v>
      </c>
      <c r="B226" s="36">
        <v>52952</v>
      </c>
      <c r="C226" s="36">
        <v>46538</v>
      </c>
      <c r="D226" s="36">
        <v>45213</v>
      </c>
      <c r="E226" s="36">
        <v>144703</v>
      </c>
    </row>
    <row r="227" spans="1:5" x14ac:dyDescent="0.25">
      <c r="A227" s="38" t="s">
        <v>349</v>
      </c>
      <c r="B227" s="36">
        <v>4223</v>
      </c>
      <c r="C227" s="36">
        <v>3444</v>
      </c>
      <c r="D227" s="36">
        <v>3887</v>
      </c>
      <c r="E227" s="36">
        <v>11554</v>
      </c>
    </row>
    <row r="228" spans="1:5" x14ac:dyDescent="0.25">
      <c r="A228" s="35" t="s">
        <v>41</v>
      </c>
      <c r="B228" s="36">
        <v>49741</v>
      </c>
      <c r="C228" s="36">
        <v>51009</v>
      </c>
      <c r="D228" s="36">
        <v>51255</v>
      </c>
      <c r="E228" s="36">
        <v>152005</v>
      </c>
    </row>
    <row r="229" spans="1:5" x14ac:dyDescent="0.25">
      <c r="A229" s="37" t="s">
        <v>345</v>
      </c>
      <c r="B229" s="1">
        <v>49741</v>
      </c>
      <c r="C229" s="1">
        <v>51009</v>
      </c>
      <c r="D229" s="1">
        <v>51255</v>
      </c>
      <c r="E229" s="1">
        <v>152005</v>
      </c>
    </row>
    <row r="230" spans="1:5" x14ac:dyDescent="0.25">
      <c r="A230" s="38" t="s">
        <v>346</v>
      </c>
      <c r="B230" s="36">
        <v>47379</v>
      </c>
      <c r="C230" s="36">
        <v>48406</v>
      </c>
      <c r="D230" s="36">
        <v>49045</v>
      </c>
      <c r="E230" s="36">
        <v>144830</v>
      </c>
    </row>
    <row r="231" spans="1:5" x14ac:dyDescent="0.25">
      <c r="A231" s="38" t="s">
        <v>352</v>
      </c>
      <c r="B231" s="36">
        <v>2362</v>
      </c>
      <c r="C231" s="36">
        <v>2603</v>
      </c>
      <c r="D231" s="36">
        <v>2210</v>
      </c>
      <c r="E231" s="36">
        <v>7175</v>
      </c>
    </row>
    <row r="232" spans="1:5" x14ac:dyDescent="0.25">
      <c r="A232" s="35" t="s">
        <v>43</v>
      </c>
      <c r="B232" s="36">
        <v>51607</v>
      </c>
      <c r="C232" s="36">
        <v>60208</v>
      </c>
      <c r="D232" s="36">
        <v>255017</v>
      </c>
      <c r="E232" s="36">
        <v>366832</v>
      </c>
    </row>
    <row r="233" spans="1:5" x14ac:dyDescent="0.25">
      <c r="A233" s="37" t="s">
        <v>345</v>
      </c>
      <c r="B233" s="1">
        <v>51607</v>
      </c>
      <c r="C233" s="1">
        <v>60208</v>
      </c>
      <c r="D233" s="1">
        <v>255017</v>
      </c>
      <c r="E233" s="1">
        <v>366832</v>
      </c>
    </row>
    <row r="234" spans="1:5" x14ac:dyDescent="0.25">
      <c r="A234" s="38" t="s">
        <v>346</v>
      </c>
      <c r="B234" s="36">
        <v>50416</v>
      </c>
      <c r="C234" s="36">
        <v>49794</v>
      </c>
      <c r="D234" s="36">
        <v>49135</v>
      </c>
      <c r="E234" s="36">
        <v>149345</v>
      </c>
    </row>
    <row r="235" spans="1:5" x14ac:dyDescent="0.25">
      <c r="A235" s="38" t="s">
        <v>348</v>
      </c>
      <c r="B235" s="36">
        <v>927</v>
      </c>
      <c r="C235" s="36">
        <v>10203</v>
      </c>
      <c r="D235" s="36">
        <v>203481</v>
      </c>
      <c r="E235" s="36">
        <v>214611</v>
      </c>
    </row>
    <row r="236" spans="1:5" x14ac:dyDescent="0.25">
      <c r="A236" s="38" t="s">
        <v>349</v>
      </c>
      <c r="B236" s="36">
        <v>264</v>
      </c>
      <c r="C236" s="36">
        <v>211</v>
      </c>
      <c r="D236" s="36">
        <v>2401</v>
      </c>
      <c r="E236" s="36">
        <v>2876</v>
      </c>
    </row>
    <row r="237" spans="1:5" x14ac:dyDescent="0.25">
      <c r="A237" s="35" t="s">
        <v>44</v>
      </c>
      <c r="B237" s="36">
        <v>1307231</v>
      </c>
      <c r="C237" s="36">
        <v>836094</v>
      </c>
      <c r="D237" s="36">
        <v>1815276</v>
      </c>
      <c r="E237" s="36">
        <v>3958601</v>
      </c>
    </row>
    <row r="238" spans="1:5" x14ac:dyDescent="0.25">
      <c r="A238" s="37" t="s">
        <v>353</v>
      </c>
      <c r="B238" s="1">
        <v>1307231</v>
      </c>
      <c r="C238" s="1">
        <v>836094</v>
      </c>
      <c r="D238" s="1">
        <v>1815276</v>
      </c>
      <c r="E238" s="1">
        <v>3958601</v>
      </c>
    </row>
    <row r="239" spans="1:5" x14ac:dyDescent="0.25">
      <c r="A239" s="38" t="s">
        <v>354</v>
      </c>
      <c r="B239" s="36">
        <v>1131274</v>
      </c>
      <c r="C239" s="36">
        <v>748196</v>
      </c>
      <c r="D239" s="36">
        <v>1643156</v>
      </c>
      <c r="E239" s="36">
        <v>3522626</v>
      </c>
    </row>
    <row r="240" spans="1:5" x14ac:dyDescent="0.25">
      <c r="A240" s="38" t="s">
        <v>349</v>
      </c>
      <c r="B240" s="36">
        <v>175957</v>
      </c>
      <c r="C240" s="36">
        <v>87898</v>
      </c>
      <c r="D240" s="36">
        <v>172120</v>
      </c>
      <c r="E240" s="36">
        <v>435975</v>
      </c>
    </row>
    <row r="241" spans="1:5" x14ac:dyDescent="0.25">
      <c r="A241" s="35" t="s">
        <v>45</v>
      </c>
      <c r="B241" s="36">
        <v>46609</v>
      </c>
      <c r="C241" s="36">
        <v>51227</v>
      </c>
      <c r="D241" s="36">
        <v>44974</v>
      </c>
      <c r="E241" s="36">
        <v>142810</v>
      </c>
    </row>
    <row r="242" spans="1:5" x14ac:dyDescent="0.25">
      <c r="A242" s="37" t="s">
        <v>345</v>
      </c>
      <c r="B242" s="1">
        <v>46609</v>
      </c>
      <c r="C242" s="1">
        <v>51227</v>
      </c>
      <c r="D242" s="1">
        <v>44974</v>
      </c>
      <c r="E242" s="1">
        <v>142810</v>
      </c>
    </row>
    <row r="243" spans="1:5" x14ac:dyDescent="0.25">
      <c r="A243" s="38" t="s">
        <v>346</v>
      </c>
      <c r="B243" s="36">
        <v>45990</v>
      </c>
      <c r="C243" s="36">
        <v>45679</v>
      </c>
      <c r="D243" s="36">
        <v>44379</v>
      </c>
      <c r="E243" s="36">
        <v>136048</v>
      </c>
    </row>
    <row r="244" spans="1:5" x14ac:dyDescent="0.25">
      <c r="A244" s="38" t="s">
        <v>347</v>
      </c>
      <c r="B244" s="36">
        <v>59</v>
      </c>
      <c r="C244" s="36">
        <v>39</v>
      </c>
      <c r="D244" s="36">
        <v>100</v>
      </c>
      <c r="E244" s="36">
        <v>198</v>
      </c>
    </row>
    <row r="245" spans="1:5" x14ac:dyDescent="0.25">
      <c r="A245" s="38" t="s">
        <v>348</v>
      </c>
      <c r="B245" s="36">
        <v>560</v>
      </c>
      <c r="C245" s="36">
        <v>5509</v>
      </c>
      <c r="D245" s="36">
        <v>495</v>
      </c>
      <c r="E245" s="36">
        <v>6564</v>
      </c>
    </row>
    <row r="246" spans="1:5" x14ac:dyDescent="0.25">
      <c r="A246" s="35" t="s">
        <v>46</v>
      </c>
      <c r="B246" s="36">
        <v>45158</v>
      </c>
      <c r="C246" s="36">
        <v>45158</v>
      </c>
      <c r="D246" s="36">
        <v>43747</v>
      </c>
      <c r="E246" s="36">
        <v>134063</v>
      </c>
    </row>
    <row r="247" spans="1:5" x14ac:dyDescent="0.25">
      <c r="A247" s="37" t="s">
        <v>345</v>
      </c>
      <c r="B247" s="1">
        <v>45158</v>
      </c>
      <c r="C247" s="1">
        <v>45158</v>
      </c>
      <c r="D247" s="1">
        <v>43747</v>
      </c>
      <c r="E247" s="1">
        <v>134063</v>
      </c>
    </row>
    <row r="248" spans="1:5" x14ac:dyDescent="0.25">
      <c r="A248" s="38" t="s">
        <v>346</v>
      </c>
      <c r="B248" s="36">
        <v>45057</v>
      </c>
      <c r="C248" s="36">
        <v>45052</v>
      </c>
      <c r="D248" s="36">
        <v>43631</v>
      </c>
      <c r="E248" s="36">
        <v>133740</v>
      </c>
    </row>
    <row r="249" spans="1:5" x14ac:dyDescent="0.25">
      <c r="A249" s="38" t="s">
        <v>349</v>
      </c>
      <c r="B249" s="36">
        <v>101</v>
      </c>
      <c r="C249" s="36">
        <v>106</v>
      </c>
      <c r="D249" s="36">
        <v>116</v>
      </c>
      <c r="E249" s="36">
        <v>323</v>
      </c>
    </row>
    <row r="250" spans="1:5" x14ac:dyDescent="0.25">
      <c r="A250" s="35" t="s">
        <v>48</v>
      </c>
      <c r="B250" s="36">
        <v>46161</v>
      </c>
      <c r="C250" s="36">
        <v>46100</v>
      </c>
      <c r="D250" s="36">
        <v>44821</v>
      </c>
      <c r="E250" s="36">
        <v>137082</v>
      </c>
    </row>
    <row r="251" spans="1:5" x14ac:dyDescent="0.25">
      <c r="A251" s="37" t="s">
        <v>345</v>
      </c>
      <c r="B251" s="1">
        <v>46161</v>
      </c>
      <c r="C251" s="1">
        <v>46100</v>
      </c>
      <c r="D251" s="1">
        <v>44821</v>
      </c>
      <c r="E251" s="1">
        <v>137082</v>
      </c>
    </row>
    <row r="252" spans="1:5" x14ac:dyDescent="0.25">
      <c r="A252" s="38" t="s">
        <v>346</v>
      </c>
      <c r="B252" s="36">
        <v>46031</v>
      </c>
      <c r="C252" s="36">
        <v>45984</v>
      </c>
      <c r="D252" s="36">
        <v>44683</v>
      </c>
      <c r="E252" s="36">
        <v>136698</v>
      </c>
    </row>
    <row r="253" spans="1:5" x14ac:dyDescent="0.25">
      <c r="A253" s="38" t="s">
        <v>349</v>
      </c>
      <c r="B253" s="36">
        <v>130</v>
      </c>
      <c r="C253" s="36">
        <v>116</v>
      </c>
      <c r="D253" s="36">
        <v>138</v>
      </c>
      <c r="E253" s="36">
        <v>384</v>
      </c>
    </row>
    <row r="254" spans="1:5" x14ac:dyDescent="0.25">
      <c r="A254" s="35" t="s">
        <v>51</v>
      </c>
      <c r="B254" s="36">
        <v>46398</v>
      </c>
      <c r="C254" s="36">
        <v>46240</v>
      </c>
      <c r="D254" s="36">
        <v>44905</v>
      </c>
      <c r="E254" s="36">
        <v>137543</v>
      </c>
    </row>
    <row r="255" spans="1:5" x14ac:dyDescent="0.25">
      <c r="A255" s="37" t="s">
        <v>345</v>
      </c>
      <c r="B255" s="1">
        <v>46398</v>
      </c>
      <c r="C255" s="1">
        <v>46240</v>
      </c>
      <c r="D255" s="1">
        <v>44905</v>
      </c>
      <c r="E255" s="1">
        <v>137543</v>
      </c>
    </row>
    <row r="256" spans="1:5" x14ac:dyDescent="0.25">
      <c r="A256" s="38" t="s">
        <v>346</v>
      </c>
      <c r="B256" s="36">
        <v>46273</v>
      </c>
      <c r="C256" s="36">
        <v>46108</v>
      </c>
      <c r="D256" s="36">
        <v>44788</v>
      </c>
      <c r="E256" s="36">
        <v>137169</v>
      </c>
    </row>
    <row r="257" spans="1:5" x14ac:dyDescent="0.25">
      <c r="A257" s="38" t="s">
        <v>352</v>
      </c>
      <c r="B257" s="36">
        <v>125</v>
      </c>
      <c r="C257" s="36">
        <v>132</v>
      </c>
      <c r="D257" s="36">
        <v>117</v>
      </c>
      <c r="E257" s="36">
        <v>374</v>
      </c>
    </row>
    <row r="258" spans="1:5" x14ac:dyDescent="0.25">
      <c r="A258" s="35" t="s">
        <v>52</v>
      </c>
      <c r="B258" s="36">
        <v>46236</v>
      </c>
      <c r="C258" s="36">
        <v>46078</v>
      </c>
      <c r="D258" s="36">
        <v>44750</v>
      </c>
      <c r="E258" s="36">
        <v>137064</v>
      </c>
    </row>
    <row r="259" spans="1:5" x14ac:dyDescent="0.25">
      <c r="A259" s="37" t="s">
        <v>345</v>
      </c>
      <c r="B259" s="1">
        <v>46236</v>
      </c>
      <c r="C259" s="1">
        <v>46078</v>
      </c>
      <c r="D259" s="1">
        <v>44750</v>
      </c>
      <c r="E259" s="1">
        <v>137064</v>
      </c>
    </row>
    <row r="260" spans="1:5" x14ac:dyDescent="0.25">
      <c r="A260" s="38" t="s">
        <v>346</v>
      </c>
      <c r="B260" s="36">
        <v>46122</v>
      </c>
      <c r="C260" s="36">
        <v>45977</v>
      </c>
      <c r="D260" s="36">
        <v>44643</v>
      </c>
      <c r="E260" s="36">
        <v>136742</v>
      </c>
    </row>
    <row r="261" spans="1:5" x14ac:dyDescent="0.25">
      <c r="A261" s="38" t="s">
        <v>347</v>
      </c>
      <c r="B261" s="36">
        <v>114</v>
      </c>
      <c r="C261" s="36">
        <v>101</v>
      </c>
      <c r="D261" s="36">
        <v>107</v>
      </c>
      <c r="E261" s="36">
        <v>322</v>
      </c>
    </row>
    <row r="262" spans="1:5" x14ac:dyDescent="0.25">
      <c r="A262" s="35" t="s">
        <v>53</v>
      </c>
      <c r="B262" s="36">
        <v>46196</v>
      </c>
      <c r="C262" s="36">
        <v>46010</v>
      </c>
      <c r="D262" s="36">
        <v>44693</v>
      </c>
      <c r="E262" s="36">
        <v>136899</v>
      </c>
    </row>
    <row r="263" spans="1:5" x14ac:dyDescent="0.25">
      <c r="A263" s="37" t="s">
        <v>345</v>
      </c>
      <c r="B263" s="1">
        <v>46196</v>
      </c>
      <c r="C263" s="1">
        <v>46010</v>
      </c>
      <c r="D263" s="1">
        <v>44693</v>
      </c>
      <c r="E263" s="1">
        <v>136899</v>
      </c>
    </row>
    <row r="264" spans="1:5" x14ac:dyDescent="0.25">
      <c r="A264" s="38" t="s">
        <v>346</v>
      </c>
      <c r="B264" s="36">
        <v>46100</v>
      </c>
      <c r="C264" s="36">
        <v>45940</v>
      </c>
      <c r="D264" s="36">
        <v>44610</v>
      </c>
      <c r="E264" s="36">
        <v>136650</v>
      </c>
    </row>
    <row r="265" spans="1:5" x14ac:dyDescent="0.25">
      <c r="A265" s="38" t="s">
        <v>347</v>
      </c>
      <c r="B265" s="36">
        <v>96</v>
      </c>
      <c r="C265" s="36">
        <v>70</v>
      </c>
      <c r="D265" s="36">
        <v>83</v>
      </c>
      <c r="E265" s="36">
        <v>249</v>
      </c>
    </row>
    <row r="266" spans="1:5" x14ac:dyDescent="0.25">
      <c r="A266" s="35" t="s">
        <v>54</v>
      </c>
      <c r="B266" s="36">
        <v>46108</v>
      </c>
      <c r="C266" s="36">
        <v>45993</v>
      </c>
      <c r="D266" s="36">
        <v>44659</v>
      </c>
      <c r="E266" s="36">
        <v>136760</v>
      </c>
    </row>
    <row r="267" spans="1:5" x14ac:dyDescent="0.25">
      <c r="A267" s="37" t="s">
        <v>345</v>
      </c>
      <c r="B267" s="1">
        <v>46108</v>
      </c>
      <c r="C267" s="1">
        <v>45993</v>
      </c>
      <c r="D267" s="1">
        <v>44659</v>
      </c>
      <c r="E267" s="1">
        <v>136760</v>
      </c>
    </row>
    <row r="268" spans="1:5" x14ac:dyDescent="0.25">
      <c r="A268" s="38" t="s">
        <v>346</v>
      </c>
      <c r="B268" s="36">
        <v>46038</v>
      </c>
      <c r="C268" s="36">
        <v>45921</v>
      </c>
      <c r="D268" s="36">
        <v>44588</v>
      </c>
      <c r="E268" s="36">
        <v>136547</v>
      </c>
    </row>
    <row r="269" spans="1:5" x14ac:dyDescent="0.25">
      <c r="A269" s="38" t="s">
        <v>347</v>
      </c>
      <c r="B269" s="36">
        <v>70</v>
      </c>
      <c r="C269" s="36">
        <v>72</v>
      </c>
      <c r="D269" s="36">
        <v>71</v>
      </c>
      <c r="E269" s="36">
        <v>213</v>
      </c>
    </row>
    <row r="270" spans="1:5" x14ac:dyDescent="0.25">
      <c r="A270" s="35" t="s">
        <v>55</v>
      </c>
      <c r="B270" s="36">
        <v>46226</v>
      </c>
      <c r="C270" s="36">
        <v>46128</v>
      </c>
      <c r="D270" s="36">
        <v>44809</v>
      </c>
      <c r="E270" s="36">
        <v>137163</v>
      </c>
    </row>
    <row r="271" spans="1:5" x14ac:dyDescent="0.25">
      <c r="A271" s="37" t="s">
        <v>345</v>
      </c>
      <c r="B271" s="1">
        <v>46226</v>
      </c>
      <c r="C271" s="1">
        <v>46128</v>
      </c>
      <c r="D271" s="1">
        <v>44809</v>
      </c>
      <c r="E271" s="1">
        <v>137163</v>
      </c>
    </row>
    <row r="272" spans="1:5" x14ac:dyDescent="0.25">
      <c r="A272" s="38" t="s">
        <v>346</v>
      </c>
      <c r="B272" s="36">
        <v>46110</v>
      </c>
      <c r="C272" s="36">
        <v>46001</v>
      </c>
      <c r="D272" s="36">
        <v>44684</v>
      </c>
      <c r="E272" s="36">
        <v>136795</v>
      </c>
    </row>
    <row r="273" spans="1:5" x14ac:dyDescent="0.25">
      <c r="A273" s="38" t="s">
        <v>347</v>
      </c>
      <c r="B273" s="36">
        <v>116</v>
      </c>
      <c r="C273" s="36">
        <v>127</v>
      </c>
      <c r="D273" s="36">
        <v>125</v>
      </c>
      <c r="E273" s="36">
        <v>368</v>
      </c>
    </row>
    <row r="274" spans="1:5" x14ac:dyDescent="0.25">
      <c r="A274" s="35" t="s">
        <v>56</v>
      </c>
      <c r="B274" s="36">
        <v>2132471</v>
      </c>
      <c r="C274" s="36">
        <v>2386575</v>
      </c>
      <c r="D274" s="36">
        <v>2018708</v>
      </c>
      <c r="E274" s="36">
        <v>6537754</v>
      </c>
    </row>
    <row r="275" spans="1:5" x14ac:dyDescent="0.25">
      <c r="A275" s="37" t="s">
        <v>353</v>
      </c>
      <c r="B275" s="1">
        <v>2132471</v>
      </c>
      <c r="C275" s="1">
        <v>2386575</v>
      </c>
      <c r="D275" s="1">
        <v>2018708</v>
      </c>
      <c r="E275" s="1">
        <v>6537754</v>
      </c>
    </row>
    <row r="276" spans="1:5" x14ac:dyDescent="0.25">
      <c r="A276" s="38" t="s">
        <v>354</v>
      </c>
      <c r="B276" s="36">
        <v>2110174</v>
      </c>
      <c r="C276" s="36">
        <v>2369418</v>
      </c>
      <c r="D276" s="36">
        <v>1987225</v>
      </c>
      <c r="E276" s="36">
        <v>6466817</v>
      </c>
    </row>
    <row r="277" spans="1:5" x14ac:dyDescent="0.25">
      <c r="A277" s="38" t="s">
        <v>349</v>
      </c>
      <c r="B277" s="36">
        <v>22297</v>
      </c>
      <c r="C277" s="36">
        <v>17157</v>
      </c>
      <c r="D277" s="36">
        <v>31483</v>
      </c>
      <c r="E277" s="36">
        <v>70937</v>
      </c>
    </row>
    <row r="278" spans="1:5" x14ac:dyDescent="0.25">
      <c r="A278" s="35" t="s">
        <v>57</v>
      </c>
      <c r="B278" s="36">
        <v>47714</v>
      </c>
      <c r="C278" s="36">
        <v>47672</v>
      </c>
      <c r="D278" s="36">
        <v>46346</v>
      </c>
      <c r="E278" s="36">
        <v>141732</v>
      </c>
    </row>
    <row r="279" spans="1:5" x14ac:dyDescent="0.25">
      <c r="A279" s="37" t="s">
        <v>345</v>
      </c>
      <c r="B279" s="1">
        <v>47714</v>
      </c>
      <c r="C279" s="1">
        <v>47672</v>
      </c>
      <c r="D279" s="1">
        <v>46346</v>
      </c>
      <c r="E279" s="1">
        <v>141732</v>
      </c>
    </row>
    <row r="280" spans="1:5" x14ac:dyDescent="0.25">
      <c r="A280" s="38" t="s">
        <v>346</v>
      </c>
      <c r="B280" s="36">
        <v>47525</v>
      </c>
      <c r="C280" s="36">
        <v>47480</v>
      </c>
      <c r="D280" s="36">
        <v>46112</v>
      </c>
      <c r="E280" s="36">
        <v>141117</v>
      </c>
    </row>
    <row r="281" spans="1:5" x14ac:dyDescent="0.25">
      <c r="A281" s="38" t="s">
        <v>349</v>
      </c>
      <c r="B281" s="36">
        <v>189</v>
      </c>
      <c r="C281" s="36">
        <v>192</v>
      </c>
      <c r="D281" s="36">
        <v>234</v>
      </c>
      <c r="E281" s="36">
        <v>615</v>
      </c>
    </row>
    <row r="282" spans="1:5" x14ac:dyDescent="0.25">
      <c r="A282" s="35" t="s">
        <v>60</v>
      </c>
      <c r="B282" s="36">
        <v>48977</v>
      </c>
      <c r="C282" s="36">
        <v>48262</v>
      </c>
      <c r="D282" s="36">
        <v>47229</v>
      </c>
      <c r="E282" s="36">
        <v>144468</v>
      </c>
    </row>
    <row r="283" spans="1:5" x14ac:dyDescent="0.25">
      <c r="A283" s="37" t="s">
        <v>345</v>
      </c>
      <c r="B283" s="1">
        <v>48977</v>
      </c>
      <c r="C283" s="1">
        <v>48262</v>
      </c>
      <c r="D283" s="1">
        <v>47229</v>
      </c>
      <c r="E283" s="1">
        <v>144468</v>
      </c>
    </row>
    <row r="284" spans="1:5" x14ac:dyDescent="0.25">
      <c r="A284" s="38" t="s">
        <v>346</v>
      </c>
      <c r="B284" s="36">
        <v>47174</v>
      </c>
      <c r="C284" s="36">
        <v>47121</v>
      </c>
      <c r="D284" s="36">
        <v>45715</v>
      </c>
      <c r="E284" s="36">
        <v>140010</v>
      </c>
    </row>
    <row r="285" spans="1:5" x14ac:dyDescent="0.25">
      <c r="A285" s="38" t="s">
        <v>349</v>
      </c>
      <c r="B285" s="36">
        <v>1803</v>
      </c>
      <c r="C285" s="36">
        <v>1141</v>
      </c>
      <c r="D285" s="36">
        <v>1514</v>
      </c>
      <c r="E285" s="36">
        <v>4458</v>
      </c>
    </row>
    <row r="286" spans="1:5" x14ac:dyDescent="0.25">
      <c r="A286" s="35" t="s">
        <v>62</v>
      </c>
      <c r="B286" s="36">
        <v>86776</v>
      </c>
      <c r="C286" s="36">
        <v>59849</v>
      </c>
      <c r="D286" s="36">
        <v>72976</v>
      </c>
      <c r="E286" s="36">
        <v>219601</v>
      </c>
    </row>
    <row r="287" spans="1:5" x14ac:dyDescent="0.25">
      <c r="A287" s="37" t="s">
        <v>345</v>
      </c>
      <c r="B287" s="1">
        <v>86776</v>
      </c>
      <c r="C287" s="1">
        <v>59849</v>
      </c>
      <c r="D287" s="1">
        <v>72976</v>
      </c>
      <c r="E287" s="1">
        <v>219601</v>
      </c>
    </row>
    <row r="288" spans="1:5" x14ac:dyDescent="0.25">
      <c r="A288" s="38" t="s">
        <v>346</v>
      </c>
      <c r="B288" s="36">
        <v>48437</v>
      </c>
      <c r="C288" s="36">
        <v>47938</v>
      </c>
      <c r="D288" s="36">
        <v>47941</v>
      </c>
      <c r="E288" s="36">
        <v>144316</v>
      </c>
    </row>
    <row r="289" spans="1:5" x14ac:dyDescent="0.25">
      <c r="A289" s="38" t="s">
        <v>352</v>
      </c>
      <c r="B289" s="36">
        <v>38339</v>
      </c>
      <c r="C289" s="36">
        <v>11911</v>
      </c>
      <c r="D289" s="36">
        <v>25035</v>
      </c>
      <c r="E289" s="36">
        <v>75285</v>
      </c>
    </row>
    <row r="290" spans="1:5" x14ac:dyDescent="0.25">
      <c r="A290" s="35" t="s">
        <v>63</v>
      </c>
      <c r="B290" s="36">
        <v>143415</v>
      </c>
      <c r="C290" s="36">
        <v>144351</v>
      </c>
      <c r="D290" s="36">
        <v>139238</v>
      </c>
      <c r="E290" s="36">
        <v>427004</v>
      </c>
    </row>
    <row r="291" spans="1:5" x14ac:dyDescent="0.25">
      <c r="A291" s="37" t="s">
        <v>353</v>
      </c>
      <c r="B291" s="1">
        <v>143415</v>
      </c>
      <c r="C291" s="1">
        <v>144351</v>
      </c>
      <c r="D291" s="1">
        <v>139238</v>
      </c>
      <c r="E291" s="1">
        <v>427004</v>
      </c>
    </row>
    <row r="292" spans="1:5" x14ac:dyDescent="0.25">
      <c r="A292" s="38" t="s">
        <v>354</v>
      </c>
      <c r="B292" s="36">
        <v>143372</v>
      </c>
      <c r="C292" s="36">
        <v>144335</v>
      </c>
      <c r="D292" s="36">
        <v>139203</v>
      </c>
      <c r="E292" s="36">
        <v>426910</v>
      </c>
    </row>
    <row r="293" spans="1:5" x14ac:dyDescent="0.25">
      <c r="A293" s="38" t="s">
        <v>349</v>
      </c>
      <c r="B293" s="36">
        <v>43</v>
      </c>
      <c r="C293" s="36">
        <v>16</v>
      </c>
      <c r="D293" s="36">
        <v>35</v>
      </c>
      <c r="E293" s="36">
        <v>94</v>
      </c>
    </row>
    <row r="294" spans="1:5" x14ac:dyDescent="0.25">
      <c r="A294" s="35" t="s">
        <v>64</v>
      </c>
      <c r="B294" s="36">
        <v>144692</v>
      </c>
      <c r="C294" s="36">
        <v>143470</v>
      </c>
      <c r="D294" s="36">
        <v>139405</v>
      </c>
      <c r="E294" s="36">
        <v>427567</v>
      </c>
    </row>
    <row r="295" spans="1:5" x14ac:dyDescent="0.25">
      <c r="A295" s="37" t="s">
        <v>353</v>
      </c>
      <c r="B295" s="1">
        <v>144692</v>
      </c>
      <c r="C295" s="1">
        <v>143470</v>
      </c>
      <c r="D295" s="1">
        <v>139405</v>
      </c>
      <c r="E295" s="1">
        <v>427567</v>
      </c>
    </row>
    <row r="296" spans="1:5" x14ac:dyDescent="0.25">
      <c r="A296" s="38" t="s">
        <v>354</v>
      </c>
      <c r="B296" s="36">
        <v>144295</v>
      </c>
      <c r="C296" s="36">
        <v>143435</v>
      </c>
      <c r="D296" s="36">
        <v>139339</v>
      </c>
      <c r="E296" s="36">
        <v>427069</v>
      </c>
    </row>
    <row r="297" spans="1:5" x14ac:dyDescent="0.25">
      <c r="A297" s="38" t="s">
        <v>349</v>
      </c>
      <c r="B297" s="36">
        <v>397</v>
      </c>
      <c r="C297" s="36">
        <v>35</v>
      </c>
      <c r="D297" s="36">
        <v>66</v>
      </c>
      <c r="E297" s="36">
        <v>498</v>
      </c>
    </row>
    <row r="298" spans="1:5" x14ac:dyDescent="0.25">
      <c r="A298" s="35" t="s">
        <v>65</v>
      </c>
      <c r="B298" s="36">
        <v>157414</v>
      </c>
      <c r="C298" s="36">
        <v>149544</v>
      </c>
      <c r="D298" s="36">
        <v>146781</v>
      </c>
      <c r="E298" s="36">
        <v>453739</v>
      </c>
    </row>
    <row r="299" spans="1:5" x14ac:dyDescent="0.25">
      <c r="A299" s="37" t="s">
        <v>353</v>
      </c>
      <c r="B299" s="1">
        <v>157414</v>
      </c>
      <c r="C299" s="1">
        <v>149544</v>
      </c>
      <c r="D299" s="1">
        <v>146781</v>
      </c>
      <c r="E299" s="1">
        <v>453739</v>
      </c>
    </row>
    <row r="300" spans="1:5" x14ac:dyDescent="0.25">
      <c r="A300" s="38" t="s">
        <v>354</v>
      </c>
      <c r="B300" s="36">
        <v>153417</v>
      </c>
      <c r="C300" s="36">
        <v>148502</v>
      </c>
      <c r="D300" s="36">
        <v>145504</v>
      </c>
      <c r="E300" s="36">
        <v>447423</v>
      </c>
    </row>
    <row r="301" spans="1:5" x14ac:dyDescent="0.25">
      <c r="A301" s="38" t="s">
        <v>349</v>
      </c>
      <c r="B301" s="36">
        <v>3997</v>
      </c>
      <c r="C301" s="36">
        <v>1042</v>
      </c>
      <c r="D301" s="36">
        <v>1277</v>
      </c>
      <c r="E301" s="36">
        <v>6316</v>
      </c>
    </row>
    <row r="302" spans="1:5" x14ac:dyDescent="0.25">
      <c r="A302" s="35" t="s">
        <v>66</v>
      </c>
      <c r="B302" s="36">
        <v>143608</v>
      </c>
      <c r="C302" s="36">
        <v>143196</v>
      </c>
      <c r="D302" s="36">
        <v>139176</v>
      </c>
      <c r="E302" s="36">
        <v>425980</v>
      </c>
    </row>
    <row r="303" spans="1:5" x14ac:dyDescent="0.25">
      <c r="A303" s="37" t="s">
        <v>353</v>
      </c>
      <c r="B303" s="1">
        <v>143608</v>
      </c>
      <c r="C303" s="1">
        <v>143196</v>
      </c>
      <c r="D303" s="1">
        <v>139176</v>
      </c>
      <c r="E303" s="1">
        <v>425980</v>
      </c>
    </row>
    <row r="304" spans="1:5" x14ac:dyDescent="0.25">
      <c r="A304" s="38" t="s">
        <v>354</v>
      </c>
      <c r="B304" s="36">
        <v>143228</v>
      </c>
      <c r="C304" s="36">
        <v>143184</v>
      </c>
      <c r="D304" s="36">
        <v>139145</v>
      </c>
      <c r="E304" s="36">
        <v>425557</v>
      </c>
    </row>
    <row r="305" spans="1:5" x14ac:dyDescent="0.25">
      <c r="A305" s="38" t="s">
        <v>349</v>
      </c>
      <c r="B305" s="36">
        <v>380</v>
      </c>
      <c r="C305" s="36">
        <v>12</v>
      </c>
      <c r="D305" s="36">
        <v>31</v>
      </c>
      <c r="E305" s="36">
        <v>423</v>
      </c>
    </row>
    <row r="306" spans="1:5" x14ac:dyDescent="0.25">
      <c r="A306" s="35" t="s">
        <v>67</v>
      </c>
      <c r="B306" s="36">
        <v>143181</v>
      </c>
      <c r="C306" s="36">
        <v>143339</v>
      </c>
      <c r="D306" s="36">
        <v>138936</v>
      </c>
      <c r="E306" s="36">
        <v>425456</v>
      </c>
    </row>
    <row r="307" spans="1:5" x14ac:dyDescent="0.25">
      <c r="A307" s="37" t="s">
        <v>353</v>
      </c>
      <c r="B307" s="1">
        <v>143181</v>
      </c>
      <c r="C307" s="1">
        <v>143339</v>
      </c>
      <c r="D307" s="1">
        <v>138936</v>
      </c>
      <c r="E307" s="1">
        <v>425456</v>
      </c>
    </row>
    <row r="308" spans="1:5" x14ac:dyDescent="0.25">
      <c r="A308" s="38" t="s">
        <v>354</v>
      </c>
      <c r="B308" s="36">
        <v>143172</v>
      </c>
      <c r="C308" s="36">
        <v>143327</v>
      </c>
      <c r="D308" s="36">
        <v>138913</v>
      </c>
      <c r="E308" s="36">
        <v>425412</v>
      </c>
    </row>
    <row r="309" spans="1:5" x14ac:dyDescent="0.25">
      <c r="A309" s="38" t="s">
        <v>349</v>
      </c>
      <c r="B309" s="36">
        <v>9</v>
      </c>
      <c r="C309" s="36">
        <v>12</v>
      </c>
      <c r="D309" s="36">
        <v>23</v>
      </c>
      <c r="E309" s="36">
        <v>44</v>
      </c>
    </row>
    <row r="310" spans="1:5" x14ac:dyDescent="0.25">
      <c r="A310" s="35" t="s">
        <v>68</v>
      </c>
      <c r="B310" s="36">
        <v>145351</v>
      </c>
      <c r="C310" s="36">
        <v>143611</v>
      </c>
      <c r="D310" s="36">
        <v>139564</v>
      </c>
      <c r="E310" s="36">
        <v>428526</v>
      </c>
    </row>
    <row r="311" spans="1:5" x14ac:dyDescent="0.25">
      <c r="A311" s="37" t="s">
        <v>353</v>
      </c>
      <c r="B311" s="1">
        <v>145351</v>
      </c>
      <c r="C311" s="1">
        <v>143611</v>
      </c>
      <c r="D311" s="1">
        <v>139564</v>
      </c>
      <c r="E311" s="1">
        <v>428526</v>
      </c>
    </row>
    <row r="312" spans="1:5" x14ac:dyDescent="0.25">
      <c r="A312" s="38" t="s">
        <v>354</v>
      </c>
      <c r="B312" s="36">
        <v>144920</v>
      </c>
      <c r="C312" s="36">
        <v>143562</v>
      </c>
      <c r="D312" s="36">
        <v>139487</v>
      </c>
      <c r="E312" s="36">
        <v>427969</v>
      </c>
    </row>
    <row r="313" spans="1:5" x14ac:dyDescent="0.25">
      <c r="A313" s="38" t="s">
        <v>349</v>
      </c>
      <c r="B313" s="36">
        <v>431</v>
      </c>
      <c r="C313" s="36">
        <v>49</v>
      </c>
      <c r="D313" s="36">
        <v>77</v>
      </c>
      <c r="E313" s="36">
        <v>557</v>
      </c>
    </row>
    <row r="314" spans="1:5" x14ac:dyDescent="0.25">
      <c r="A314" s="35" t="s">
        <v>69</v>
      </c>
      <c r="B314" s="36">
        <v>45762</v>
      </c>
      <c r="C314" s="36">
        <v>45612</v>
      </c>
      <c r="D314" s="36">
        <v>43936</v>
      </c>
      <c r="E314" s="36">
        <v>135310</v>
      </c>
    </row>
    <row r="315" spans="1:5" x14ac:dyDescent="0.25">
      <c r="A315" s="37" t="s">
        <v>345</v>
      </c>
      <c r="B315" s="1">
        <v>45762</v>
      </c>
      <c r="C315" s="1">
        <v>45612</v>
      </c>
      <c r="D315" s="1">
        <v>43936</v>
      </c>
      <c r="E315" s="1">
        <v>135310</v>
      </c>
    </row>
    <row r="316" spans="1:5" x14ac:dyDescent="0.25">
      <c r="A316" s="38" t="s">
        <v>346</v>
      </c>
      <c r="B316" s="36">
        <v>45715</v>
      </c>
      <c r="C316" s="36">
        <v>45588</v>
      </c>
      <c r="D316" s="36">
        <v>43898</v>
      </c>
      <c r="E316" s="36">
        <v>135201</v>
      </c>
    </row>
    <row r="317" spans="1:5" x14ac:dyDescent="0.25">
      <c r="A317" s="38" t="s">
        <v>349</v>
      </c>
      <c r="B317" s="36">
        <v>47</v>
      </c>
      <c r="C317" s="36">
        <v>24</v>
      </c>
      <c r="D317" s="36">
        <v>38</v>
      </c>
      <c r="E317" s="36">
        <v>109</v>
      </c>
    </row>
    <row r="318" spans="1:5" x14ac:dyDescent="0.25">
      <c r="A318" s="35" t="s">
        <v>70</v>
      </c>
      <c r="B318" s="36">
        <v>48652</v>
      </c>
      <c r="C318" s="36">
        <v>47679</v>
      </c>
      <c r="D318" s="36">
        <v>47037</v>
      </c>
      <c r="E318" s="36">
        <v>143368</v>
      </c>
    </row>
    <row r="319" spans="1:5" x14ac:dyDescent="0.25">
      <c r="A319" s="37" t="s">
        <v>345</v>
      </c>
      <c r="B319" s="1">
        <v>48652</v>
      </c>
      <c r="C319" s="1">
        <v>47679</v>
      </c>
      <c r="D319" s="1">
        <v>47037</v>
      </c>
      <c r="E319" s="1">
        <v>143368</v>
      </c>
    </row>
    <row r="320" spans="1:5" x14ac:dyDescent="0.25">
      <c r="A320" s="38" t="s">
        <v>346</v>
      </c>
      <c r="B320" s="36">
        <v>48196</v>
      </c>
      <c r="C320" s="36">
        <v>47201</v>
      </c>
      <c r="D320" s="36">
        <v>46480</v>
      </c>
      <c r="E320" s="36">
        <v>141877</v>
      </c>
    </row>
    <row r="321" spans="1:5" x14ac:dyDescent="0.25">
      <c r="A321" s="38" t="s">
        <v>348</v>
      </c>
      <c r="B321" s="36">
        <v>351</v>
      </c>
      <c r="C321" s="36">
        <v>399</v>
      </c>
      <c r="D321" s="36">
        <v>374</v>
      </c>
      <c r="E321" s="36">
        <v>1124</v>
      </c>
    </row>
    <row r="322" spans="1:5" x14ac:dyDescent="0.25">
      <c r="A322" s="38" t="s">
        <v>349</v>
      </c>
      <c r="B322" s="36">
        <v>105</v>
      </c>
      <c r="C322" s="36">
        <v>79</v>
      </c>
      <c r="D322" s="36">
        <v>183</v>
      </c>
      <c r="E322" s="36">
        <v>367</v>
      </c>
    </row>
    <row r="323" spans="1:5" x14ac:dyDescent="0.25">
      <c r="A323" s="35" t="s">
        <v>71</v>
      </c>
      <c r="B323" s="36">
        <v>48482</v>
      </c>
      <c r="C323" s="36">
        <v>46443</v>
      </c>
      <c r="D323" s="36">
        <v>46256</v>
      </c>
      <c r="E323" s="36">
        <v>141181</v>
      </c>
    </row>
    <row r="324" spans="1:5" x14ac:dyDescent="0.25">
      <c r="A324" s="37" t="s">
        <v>345</v>
      </c>
      <c r="B324" s="1">
        <v>48482</v>
      </c>
      <c r="C324" s="1">
        <v>46443</v>
      </c>
      <c r="D324" s="1">
        <v>46256</v>
      </c>
      <c r="E324" s="1">
        <v>141181</v>
      </c>
    </row>
    <row r="325" spans="1:5" x14ac:dyDescent="0.25">
      <c r="A325" s="38" t="s">
        <v>346</v>
      </c>
      <c r="B325" s="36">
        <v>46273</v>
      </c>
      <c r="C325" s="36">
        <v>45759</v>
      </c>
      <c r="D325" s="36">
        <v>44773</v>
      </c>
      <c r="E325" s="36">
        <v>136805</v>
      </c>
    </row>
    <row r="326" spans="1:5" x14ac:dyDescent="0.25">
      <c r="A326" s="38" t="s">
        <v>355</v>
      </c>
      <c r="B326" s="36">
        <v>1952</v>
      </c>
      <c r="C326" s="36">
        <v>471</v>
      </c>
      <c r="D326" s="36">
        <v>1169</v>
      </c>
      <c r="E326" s="36">
        <v>3592</v>
      </c>
    </row>
    <row r="327" spans="1:5" x14ac:dyDescent="0.25">
      <c r="A327" s="38" t="s">
        <v>349</v>
      </c>
      <c r="B327" s="36">
        <v>75</v>
      </c>
      <c r="C327" s="36">
        <v>43</v>
      </c>
      <c r="D327" s="36">
        <v>88</v>
      </c>
      <c r="E327" s="36">
        <v>206</v>
      </c>
    </row>
    <row r="328" spans="1:5" x14ac:dyDescent="0.25">
      <c r="A328" s="38" t="s">
        <v>356</v>
      </c>
      <c r="B328" s="36">
        <v>182</v>
      </c>
      <c r="C328" s="36">
        <v>170</v>
      </c>
      <c r="D328" s="36">
        <v>226</v>
      </c>
      <c r="E328" s="36">
        <v>578</v>
      </c>
    </row>
    <row r="329" spans="1:5" x14ac:dyDescent="0.25">
      <c r="A329" s="35" t="s">
        <v>72</v>
      </c>
      <c r="B329" s="36">
        <v>46479</v>
      </c>
      <c r="C329" s="36">
        <v>46588</v>
      </c>
      <c r="D329" s="36">
        <v>45041</v>
      </c>
      <c r="E329" s="36">
        <v>138108</v>
      </c>
    </row>
    <row r="330" spans="1:5" x14ac:dyDescent="0.25">
      <c r="A330" s="37" t="s">
        <v>345</v>
      </c>
      <c r="B330" s="1">
        <v>46479</v>
      </c>
      <c r="C330" s="1">
        <v>46588</v>
      </c>
      <c r="D330" s="1">
        <v>45041</v>
      </c>
      <c r="E330" s="1">
        <v>138108</v>
      </c>
    </row>
    <row r="331" spans="1:5" x14ac:dyDescent="0.25">
      <c r="A331" s="38" t="s">
        <v>346</v>
      </c>
      <c r="B331" s="36">
        <v>46199</v>
      </c>
      <c r="C331" s="36">
        <v>46153</v>
      </c>
      <c r="D331" s="36">
        <v>44769</v>
      </c>
      <c r="E331" s="36">
        <v>137121</v>
      </c>
    </row>
    <row r="332" spans="1:5" x14ac:dyDescent="0.25">
      <c r="A332" s="38" t="s">
        <v>347</v>
      </c>
      <c r="B332" s="36">
        <v>280</v>
      </c>
      <c r="C332" s="36">
        <v>435</v>
      </c>
      <c r="D332" s="36">
        <v>272</v>
      </c>
      <c r="E332" s="36">
        <v>987</v>
      </c>
    </row>
    <row r="333" spans="1:5" x14ac:dyDescent="0.25">
      <c r="A333" s="35" t="s">
        <v>73</v>
      </c>
      <c r="B333" s="36">
        <v>46164</v>
      </c>
      <c r="C333" s="36">
        <v>46025</v>
      </c>
      <c r="D333" s="36">
        <v>44667</v>
      </c>
      <c r="E333" s="36">
        <v>136856</v>
      </c>
    </row>
    <row r="334" spans="1:5" x14ac:dyDescent="0.25">
      <c r="A334" s="37" t="s">
        <v>345</v>
      </c>
      <c r="B334" s="1">
        <v>46164</v>
      </c>
      <c r="C334" s="1">
        <v>46025</v>
      </c>
      <c r="D334" s="1">
        <v>44667</v>
      </c>
      <c r="E334" s="1">
        <v>136856</v>
      </c>
    </row>
    <row r="335" spans="1:5" x14ac:dyDescent="0.25">
      <c r="A335" s="38" t="s">
        <v>346</v>
      </c>
      <c r="B335" s="36">
        <v>46068</v>
      </c>
      <c r="C335" s="36">
        <v>45954</v>
      </c>
      <c r="D335" s="36">
        <v>44599</v>
      </c>
      <c r="E335" s="36">
        <v>136621</v>
      </c>
    </row>
    <row r="336" spans="1:5" x14ac:dyDescent="0.25">
      <c r="A336" s="38" t="s">
        <v>349</v>
      </c>
      <c r="B336" s="36">
        <v>96</v>
      </c>
      <c r="C336" s="36">
        <v>71</v>
      </c>
      <c r="D336" s="36">
        <v>68</v>
      </c>
      <c r="E336" s="36">
        <v>235</v>
      </c>
    </row>
    <row r="337" spans="1:5" x14ac:dyDescent="0.25">
      <c r="A337" s="30" t="s">
        <v>301</v>
      </c>
      <c r="B337" s="31">
        <v>39489</v>
      </c>
      <c r="C337" s="31"/>
      <c r="D337" s="31"/>
      <c r="E337" s="31">
        <v>39489</v>
      </c>
    </row>
    <row r="338" spans="1:5" x14ac:dyDescent="0.25">
      <c r="A338" s="35" t="s">
        <v>302</v>
      </c>
      <c r="B338" s="36">
        <v>39489</v>
      </c>
      <c r="C338" s="36"/>
      <c r="D338" s="36"/>
      <c r="E338" s="36">
        <v>39489</v>
      </c>
    </row>
    <row r="339" spans="1:5" x14ac:dyDescent="0.25">
      <c r="A339" s="37" t="s">
        <v>345</v>
      </c>
      <c r="B339" s="1">
        <v>39489</v>
      </c>
      <c r="C339" s="1"/>
      <c r="D339" s="1"/>
      <c r="E339" s="1">
        <v>39489</v>
      </c>
    </row>
    <row r="340" spans="1:5" x14ac:dyDescent="0.25">
      <c r="A340" s="38" t="s">
        <v>346</v>
      </c>
      <c r="B340" s="36">
        <v>39489</v>
      </c>
      <c r="C340" s="36"/>
      <c r="D340" s="36"/>
      <c r="E340" s="36">
        <v>39489</v>
      </c>
    </row>
    <row r="341" spans="1:5" x14ac:dyDescent="0.25">
      <c r="A341" s="30" t="s">
        <v>74</v>
      </c>
      <c r="B341" s="31">
        <v>44819</v>
      </c>
      <c r="C341" s="31">
        <v>44812</v>
      </c>
      <c r="D341" s="31">
        <v>43396</v>
      </c>
      <c r="E341" s="31">
        <v>133027</v>
      </c>
    </row>
    <row r="342" spans="1:5" x14ac:dyDescent="0.25">
      <c r="A342" s="35" t="s">
        <v>75</v>
      </c>
      <c r="B342" s="36">
        <v>44819</v>
      </c>
      <c r="C342" s="36">
        <v>44812</v>
      </c>
      <c r="D342" s="36">
        <v>43396</v>
      </c>
      <c r="E342" s="36">
        <v>133027</v>
      </c>
    </row>
    <row r="343" spans="1:5" x14ac:dyDescent="0.25">
      <c r="A343" s="37" t="s">
        <v>345</v>
      </c>
      <c r="B343" s="1">
        <v>44819</v>
      </c>
      <c r="C343" s="1">
        <v>44812</v>
      </c>
      <c r="D343" s="1">
        <v>43396</v>
      </c>
      <c r="E343" s="1">
        <v>133027</v>
      </c>
    </row>
    <row r="344" spans="1:5" x14ac:dyDescent="0.25">
      <c r="A344" s="38" t="s">
        <v>346</v>
      </c>
      <c r="B344" s="36">
        <v>44758</v>
      </c>
      <c r="C344" s="36">
        <v>44769</v>
      </c>
      <c r="D344" s="36">
        <v>43344</v>
      </c>
      <c r="E344" s="36">
        <v>132871</v>
      </c>
    </row>
    <row r="345" spans="1:5" x14ac:dyDescent="0.25">
      <c r="A345" s="38" t="s">
        <v>348</v>
      </c>
      <c r="B345" s="36">
        <v>61</v>
      </c>
      <c r="C345" s="36">
        <v>43</v>
      </c>
      <c r="D345" s="36">
        <v>52</v>
      </c>
      <c r="E345" s="36">
        <v>156</v>
      </c>
    </row>
    <row r="346" spans="1:5" x14ac:dyDescent="0.25">
      <c r="A346" s="30" t="s">
        <v>93</v>
      </c>
      <c r="B346" s="31">
        <v>184147</v>
      </c>
      <c r="C346" s="31">
        <v>183875</v>
      </c>
      <c r="D346" s="31">
        <v>178394</v>
      </c>
      <c r="E346" s="31">
        <v>546416</v>
      </c>
    </row>
    <row r="347" spans="1:5" x14ac:dyDescent="0.25">
      <c r="A347" s="35" t="s">
        <v>94</v>
      </c>
      <c r="B347" s="36">
        <v>46064</v>
      </c>
      <c r="C347" s="36">
        <v>45963</v>
      </c>
      <c r="D347" s="36">
        <v>44577</v>
      </c>
      <c r="E347" s="36">
        <v>136604</v>
      </c>
    </row>
    <row r="348" spans="1:5" x14ac:dyDescent="0.25">
      <c r="A348" s="37" t="s">
        <v>345</v>
      </c>
      <c r="B348" s="1">
        <v>46064</v>
      </c>
      <c r="C348" s="1">
        <v>45963</v>
      </c>
      <c r="D348" s="1">
        <v>44577</v>
      </c>
      <c r="E348" s="1">
        <v>136604</v>
      </c>
    </row>
    <row r="349" spans="1:5" x14ac:dyDescent="0.25">
      <c r="A349" s="38" t="s">
        <v>346</v>
      </c>
      <c r="B349" s="36">
        <v>45995</v>
      </c>
      <c r="C349" s="36">
        <v>45898</v>
      </c>
      <c r="D349" s="36">
        <v>44507</v>
      </c>
      <c r="E349" s="36">
        <v>136400</v>
      </c>
    </row>
    <row r="350" spans="1:5" x14ac:dyDescent="0.25">
      <c r="A350" s="38" t="s">
        <v>348</v>
      </c>
      <c r="B350" s="36">
        <v>69</v>
      </c>
      <c r="C350" s="36">
        <v>65</v>
      </c>
      <c r="D350" s="36">
        <v>70</v>
      </c>
      <c r="E350" s="36">
        <v>204</v>
      </c>
    </row>
    <row r="351" spans="1:5" x14ac:dyDescent="0.25">
      <c r="A351" s="35" t="s">
        <v>95</v>
      </c>
      <c r="B351" s="36">
        <v>46025</v>
      </c>
      <c r="C351" s="36">
        <v>45971</v>
      </c>
      <c r="D351" s="36">
        <v>44594</v>
      </c>
      <c r="E351" s="36">
        <v>136590</v>
      </c>
    </row>
    <row r="352" spans="1:5" x14ac:dyDescent="0.25">
      <c r="A352" s="37" t="s">
        <v>345</v>
      </c>
      <c r="B352" s="1">
        <v>46025</v>
      </c>
      <c r="C352" s="1">
        <v>45971</v>
      </c>
      <c r="D352" s="1">
        <v>44594</v>
      </c>
      <c r="E352" s="1">
        <v>136590</v>
      </c>
    </row>
    <row r="353" spans="1:5" x14ac:dyDescent="0.25">
      <c r="A353" s="38" t="s">
        <v>346</v>
      </c>
      <c r="B353" s="36">
        <v>45958</v>
      </c>
      <c r="C353" s="36">
        <v>45907</v>
      </c>
      <c r="D353" s="36">
        <v>44527</v>
      </c>
      <c r="E353" s="36">
        <v>136392</v>
      </c>
    </row>
    <row r="354" spans="1:5" x14ac:dyDescent="0.25">
      <c r="A354" s="38" t="s">
        <v>348</v>
      </c>
      <c r="B354" s="36">
        <v>67</v>
      </c>
      <c r="C354" s="36">
        <v>64</v>
      </c>
      <c r="D354" s="36">
        <v>67</v>
      </c>
      <c r="E354" s="36">
        <v>198</v>
      </c>
    </row>
    <row r="355" spans="1:5" x14ac:dyDescent="0.25">
      <c r="A355" s="35" t="s">
        <v>96</v>
      </c>
      <c r="B355" s="36">
        <v>46022</v>
      </c>
      <c r="C355" s="36">
        <v>45975</v>
      </c>
      <c r="D355" s="36">
        <v>44615</v>
      </c>
      <c r="E355" s="36">
        <v>136612</v>
      </c>
    </row>
    <row r="356" spans="1:5" x14ac:dyDescent="0.25">
      <c r="A356" s="37" t="s">
        <v>345</v>
      </c>
      <c r="B356" s="1">
        <v>46022</v>
      </c>
      <c r="C356" s="1">
        <v>45975</v>
      </c>
      <c r="D356" s="1">
        <v>44615</v>
      </c>
      <c r="E356" s="1">
        <v>136612</v>
      </c>
    </row>
    <row r="357" spans="1:5" x14ac:dyDescent="0.25">
      <c r="A357" s="38" t="s">
        <v>346</v>
      </c>
      <c r="B357" s="36">
        <v>45951</v>
      </c>
      <c r="C357" s="36">
        <v>45908</v>
      </c>
      <c r="D357" s="36">
        <v>44540</v>
      </c>
      <c r="E357" s="36">
        <v>136399</v>
      </c>
    </row>
    <row r="358" spans="1:5" x14ac:dyDescent="0.25">
      <c r="A358" s="38" t="s">
        <v>348</v>
      </c>
      <c r="B358" s="36">
        <v>71</v>
      </c>
      <c r="C358" s="36">
        <v>67</v>
      </c>
      <c r="D358" s="36">
        <v>75</v>
      </c>
      <c r="E358" s="36">
        <v>213</v>
      </c>
    </row>
    <row r="359" spans="1:5" x14ac:dyDescent="0.25">
      <c r="A359" s="35" t="s">
        <v>97</v>
      </c>
      <c r="B359" s="36">
        <v>46036</v>
      </c>
      <c r="C359" s="36">
        <v>45966</v>
      </c>
      <c r="D359" s="36">
        <v>44608</v>
      </c>
      <c r="E359" s="36">
        <v>136610</v>
      </c>
    </row>
    <row r="360" spans="1:5" x14ac:dyDescent="0.25">
      <c r="A360" s="37" t="s">
        <v>345</v>
      </c>
      <c r="B360" s="1">
        <v>46036</v>
      </c>
      <c r="C360" s="1">
        <v>45966</v>
      </c>
      <c r="D360" s="1">
        <v>44608</v>
      </c>
      <c r="E360" s="1">
        <v>136610</v>
      </c>
    </row>
    <row r="361" spans="1:5" x14ac:dyDescent="0.25">
      <c r="A361" s="38" t="s">
        <v>346</v>
      </c>
      <c r="B361" s="36">
        <v>45961</v>
      </c>
      <c r="C361" s="36">
        <v>45900</v>
      </c>
      <c r="D361" s="36">
        <v>44531</v>
      </c>
      <c r="E361" s="36">
        <v>136392</v>
      </c>
    </row>
    <row r="362" spans="1:5" x14ac:dyDescent="0.25">
      <c r="A362" s="38" t="s">
        <v>348</v>
      </c>
      <c r="B362" s="36">
        <v>75</v>
      </c>
      <c r="C362" s="36">
        <v>66</v>
      </c>
      <c r="D362" s="36">
        <v>77</v>
      </c>
      <c r="E362" s="36">
        <v>218</v>
      </c>
    </row>
    <row r="363" spans="1:5" x14ac:dyDescent="0.25">
      <c r="A363" s="30" t="s">
        <v>313</v>
      </c>
      <c r="B363" s="31">
        <v>1300988</v>
      </c>
      <c r="C363" s="31">
        <v>1320545</v>
      </c>
      <c r="D363" s="31">
        <v>1344538</v>
      </c>
      <c r="E363" s="31">
        <v>3966071</v>
      </c>
    </row>
    <row r="364" spans="1:5" x14ac:dyDescent="0.25">
      <c r="A364" s="35" t="s">
        <v>314</v>
      </c>
      <c r="B364" s="36">
        <v>46730</v>
      </c>
      <c r="C364" s="36">
        <v>46439</v>
      </c>
      <c r="D364" s="36">
        <v>107063</v>
      </c>
      <c r="E364" s="36">
        <v>200232</v>
      </c>
    </row>
    <row r="365" spans="1:5" x14ac:dyDescent="0.25">
      <c r="A365" s="37" t="s">
        <v>345</v>
      </c>
      <c r="B365" s="1">
        <v>46730</v>
      </c>
      <c r="C365" s="1">
        <v>46439</v>
      </c>
      <c r="D365" s="1">
        <v>107063</v>
      </c>
      <c r="E365" s="1">
        <v>200232</v>
      </c>
    </row>
    <row r="366" spans="1:5" x14ac:dyDescent="0.25">
      <c r="A366" s="38" t="s">
        <v>346</v>
      </c>
      <c r="B366" s="36">
        <v>46554</v>
      </c>
      <c r="C366" s="36">
        <v>46304</v>
      </c>
      <c r="D366" s="36">
        <v>45294</v>
      </c>
      <c r="E366" s="36">
        <v>138152</v>
      </c>
    </row>
    <row r="367" spans="1:5" x14ac:dyDescent="0.25">
      <c r="A367" s="38" t="s">
        <v>348</v>
      </c>
      <c r="B367" s="36">
        <v>104</v>
      </c>
      <c r="C367" s="36">
        <v>75</v>
      </c>
      <c r="D367" s="36">
        <v>61662</v>
      </c>
      <c r="E367" s="36">
        <v>61841</v>
      </c>
    </row>
    <row r="368" spans="1:5" x14ac:dyDescent="0.25">
      <c r="A368" s="38" t="s">
        <v>352</v>
      </c>
      <c r="B368" s="36">
        <v>72</v>
      </c>
      <c r="C368" s="36">
        <v>60</v>
      </c>
      <c r="D368" s="36">
        <v>107</v>
      </c>
      <c r="E368" s="36">
        <v>239</v>
      </c>
    </row>
    <row r="369" spans="1:5" x14ac:dyDescent="0.25">
      <c r="A369" s="35" t="s">
        <v>315</v>
      </c>
      <c r="B369" s="36">
        <v>46209</v>
      </c>
      <c r="C369" s="36">
        <v>46012</v>
      </c>
      <c r="D369" s="36">
        <v>44678</v>
      </c>
      <c r="E369" s="36">
        <v>136899</v>
      </c>
    </row>
    <row r="370" spans="1:5" x14ac:dyDescent="0.25">
      <c r="A370" s="37" t="s">
        <v>345</v>
      </c>
      <c r="B370" s="1">
        <v>46209</v>
      </c>
      <c r="C370" s="1">
        <v>46012</v>
      </c>
      <c r="D370" s="1">
        <v>44678</v>
      </c>
      <c r="E370" s="1">
        <v>136899</v>
      </c>
    </row>
    <row r="371" spans="1:5" x14ac:dyDescent="0.25">
      <c r="A371" s="38" t="s">
        <v>346</v>
      </c>
      <c r="B371" s="36">
        <v>46125</v>
      </c>
      <c r="C371" s="36">
        <v>45937</v>
      </c>
      <c r="D371" s="36">
        <v>44601</v>
      </c>
      <c r="E371" s="36">
        <v>136663</v>
      </c>
    </row>
    <row r="372" spans="1:5" x14ac:dyDescent="0.25">
      <c r="A372" s="38" t="s">
        <v>347</v>
      </c>
      <c r="B372" s="36">
        <v>84</v>
      </c>
      <c r="C372" s="36">
        <v>75</v>
      </c>
      <c r="D372" s="36">
        <v>77</v>
      </c>
      <c r="E372" s="36">
        <v>236</v>
      </c>
    </row>
    <row r="373" spans="1:5" x14ac:dyDescent="0.25">
      <c r="A373" s="35" t="s">
        <v>316</v>
      </c>
      <c r="B373" s="36">
        <v>46133</v>
      </c>
      <c r="C373" s="36">
        <v>46019</v>
      </c>
      <c r="D373" s="36">
        <v>44677</v>
      </c>
      <c r="E373" s="36">
        <v>136829</v>
      </c>
    </row>
    <row r="374" spans="1:5" x14ac:dyDescent="0.25">
      <c r="A374" s="37" t="s">
        <v>345</v>
      </c>
      <c r="B374" s="1">
        <v>46133</v>
      </c>
      <c r="C374" s="1">
        <v>46019</v>
      </c>
      <c r="D374" s="1">
        <v>44677</v>
      </c>
      <c r="E374" s="1">
        <v>136829</v>
      </c>
    </row>
    <row r="375" spans="1:5" x14ac:dyDescent="0.25">
      <c r="A375" s="38" t="s">
        <v>346</v>
      </c>
      <c r="B375" s="36">
        <v>46049</v>
      </c>
      <c r="C375" s="36">
        <v>45932</v>
      </c>
      <c r="D375" s="36">
        <v>44602</v>
      </c>
      <c r="E375" s="36">
        <v>136583</v>
      </c>
    </row>
    <row r="376" spans="1:5" x14ac:dyDescent="0.25">
      <c r="A376" s="38" t="s">
        <v>347</v>
      </c>
      <c r="B376" s="36">
        <v>84</v>
      </c>
      <c r="C376" s="36">
        <v>87</v>
      </c>
      <c r="D376" s="36">
        <v>75</v>
      </c>
      <c r="E376" s="36">
        <v>246</v>
      </c>
    </row>
    <row r="377" spans="1:5" x14ac:dyDescent="0.25">
      <c r="A377" s="35" t="s">
        <v>317</v>
      </c>
      <c r="B377" s="36">
        <v>45022</v>
      </c>
      <c r="C377" s="36">
        <v>45031</v>
      </c>
      <c r="D377" s="36">
        <v>43840</v>
      </c>
      <c r="E377" s="36">
        <v>133893</v>
      </c>
    </row>
    <row r="378" spans="1:5" x14ac:dyDescent="0.25">
      <c r="A378" s="37" t="s">
        <v>345</v>
      </c>
      <c r="B378" s="1">
        <v>45022</v>
      </c>
      <c r="C378" s="1">
        <v>45031</v>
      </c>
      <c r="D378" s="1">
        <v>43840</v>
      </c>
      <c r="E378" s="1">
        <v>133893</v>
      </c>
    </row>
    <row r="379" spans="1:5" x14ac:dyDescent="0.25">
      <c r="A379" s="38" t="s">
        <v>346</v>
      </c>
      <c r="B379" s="36">
        <v>44883</v>
      </c>
      <c r="C379" s="36">
        <v>44843</v>
      </c>
      <c r="D379" s="36">
        <v>43574</v>
      </c>
      <c r="E379" s="36">
        <v>133300</v>
      </c>
    </row>
    <row r="380" spans="1:5" x14ac:dyDescent="0.25">
      <c r="A380" s="38" t="s">
        <v>349</v>
      </c>
      <c r="B380" s="36">
        <v>139</v>
      </c>
      <c r="C380" s="36">
        <v>188</v>
      </c>
      <c r="D380" s="36">
        <v>266</v>
      </c>
      <c r="E380" s="36">
        <v>593</v>
      </c>
    </row>
    <row r="381" spans="1:5" x14ac:dyDescent="0.25">
      <c r="A381" s="35" t="s">
        <v>318</v>
      </c>
      <c r="B381" s="36">
        <v>45049</v>
      </c>
      <c r="C381" s="36">
        <v>45016</v>
      </c>
      <c r="D381" s="36">
        <v>43723</v>
      </c>
      <c r="E381" s="36">
        <v>133788</v>
      </c>
    </row>
    <row r="382" spans="1:5" x14ac:dyDescent="0.25">
      <c r="A382" s="37" t="s">
        <v>345</v>
      </c>
      <c r="B382" s="1">
        <v>45049</v>
      </c>
      <c r="C382" s="1">
        <v>45016</v>
      </c>
      <c r="D382" s="1">
        <v>43723</v>
      </c>
      <c r="E382" s="1">
        <v>133788</v>
      </c>
    </row>
    <row r="383" spans="1:5" x14ac:dyDescent="0.25">
      <c r="A383" s="38" t="s">
        <v>346</v>
      </c>
      <c r="B383" s="36">
        <v>44878</v>
      </c>
      <c r="C383" s="36">
        <v>44797</v>
      </c>
      <c r="D383" s="36">
        <v>43437</v>
      </c>
      <c r="E383" s="36">
        <v>133112</v>
      </c>
    </row>
    <row r="384" spans="1:5" x14ac:dyDescent="0.25">
      <c r="A384" s="38" t="s">
        <v>349</v>
      </c>
      <c r="B384" s="36">
        <v>171</v>
      </c>
      <c r="C384" s="36">
        <v>219</v>
      </c>
      <c r="D384" s="36">
        <v>286</v>
      </c>
      <c r="E384" s="36">
        <v>676</v>
      </c>
    </row>
    <row r="385" spans="1:5" x14ac:dyDescent="0.25">
      <c r="A385" s="35" t="s">
        <v>319</v>
      </c>
      <c r="B385" s="36">
        <v>44718</v>
      </c>
      <c r="C385" s="36">
        <v>44742</v>
      </c>
      <c r="D385" s="36">
        <v>43364</v>
      </c>
      <c r="E385" s="36">
        <v>132824</v>
      </c>
    </row>
    <row r="386" spans="1:5" x14ac:dyDescent="0.25">
      <c r="A386" s="37" t="s">
        <v>345</v>
      </c>
      <c r="B386" s="1">
        <v>44718</v>
      </c>
      <c r="C386" s="1">
        <v>44742</v>
      </c>
      <c r="D386" s="1">
        <v>43364</v>
      </c>
      <c r="E386" s="1">
        <v>132824</v>
      </c>
    </row>
    <row r="387" spans="1:5" x14ac:dyDescent="0.25">
      <c r="A387" s="38" t="s">
        <v>346</v>
      </c>
      <c r="B387" s="36">
        <v>44701</v>
      </c>
      <c r="C387" s="36">
        <v>44734</v>
      </c>
      <c r="D387" s="36">
        <v>43354</v>
      </c>
      <c r="E387" s="36">
        <v>132789</v>
      </c>
    </row>
    <row r="388" spans="1:5" x14ac:dyDescent="0.25">
      <c r="A388" s="38" t="s">
        <v>349</v>
      </c>
      <c r="B388" s="36">
        <v>17</v>
      </c>
      <c r="C388" s="36">
        <v>8</v>
      </c>
      <c r="D388" s="36">
        <v>10</v>
      </c>
      <c r="E388" s="36">
        <v>35</v>
      </c>
    </row>
    <row r="389" spans="1:5" x14ac:dyDescent="0.25">
      <c r="A389" s="35" t="s">
        <v>320</v>
      </c>
      <c r="B389" s="36">
        <v>46214</v>
      </c>
      <c r="C389" s="36">
        <v>46214</v>
      </c>
      <c r="D389" s="36">
        <v>44932</v>
      </c>
      <c r="E389" s="36">
        <v>137360</v>
      </c>
    </row>
    <row r="390" spans="1:5" x14ac:dyDescent="0.25">
      <c r="A390" s="37" t="s">
        <v>345</v>
      </c>
      <c r="B390" s="1">
        <v>46214</v>
      </c>
      <c r="C390" s="1">
        <v>46214</v>
      </c>
      <c r="D390" s="1">
        <v>44932</v>
      </c>
      <c r="E390" s="1">
        <v>137360</v>
      </c>
    </row>
    <row r="391" spans="1:5" x14ac:dyDescent="0.25">
      <c r="A391" s="38" t="s">
        <v>346</v>
      </c>
      <c r="B391" s="36">
        <v>46022</v>
      </c>
      <c r="C391" s="36">
        <v>45959</v>
      </c>
      <c r="D391" s="36">
        <v>44613</v>
      </c>
      <c r="E391" s="36">
        <v>136594</v>
      </c>
    </row>
    <row r="392" spans="1:5" x14ac:dyDescent="0.25">
      <c r="A392" s="38" t="s">
        <v>348</v>
      </c>
      <c r="B392" s="36">
        <v>192</v>
      </c>
      <c r="C392" s="36">
        <v>255</v>
      </c>
      <c r="D392" s="36">
        <v>319</v>
      </c>
      <c r="E392" s="36">
        <v>766</v>
      </c>
    </row>
    <row r="393" spans="1:5" x14ac:dyDescent="0.25">
      <c r="A393" s="35" t="s">
        <v>321</v>
      </c>
      <c r="B393" s="36">
        <v>46298</v>
      </c>
      <c r="C393" s="36">
        <v>46159</v>
      </c>
      <c r="D393" s="36">
        <v>44857</v>
      </c>
      <c r="E393" s="36">
        <v>137314</v>
      </c>
    </row>
    <row r="394" spans="1:5" x14ac:dyDescent="0.25">
      <c r="A394" s="37" t="s">
        <v>345</v>
      </c>
      <c r="B394" s="1">
        <v>46298</v>
      </c>
      <c r="C394" s="1">
        <v>46159</v>
      </c>
      <c r="D394" s="1">
        <v>44857</v>
      </c>
      <c r="E394" s="1">
        <v>137314</v>
      </c>
    </row>
    <row r="395" spans="1:5" x14ac:dyDescent="0.25">
      <c r="A395" s="38" t="s">
        <v>346</v>
      </c>
      <c r="B395" s="36">
        <v>46195</v>
      </c>
      <c r="C395" s="36">
        <v>46062</v>
      </c>
      <c r="D395" s="36">
        <v>44737</v>
      </c>
      <c r="E395" s="36">
        <v>136994</v>
      </c>
    </row>
    <row r="396" spans="1:5" x14ac:dyDescent="0.25">
      <c r="A396" s="38" t="s">
        <v>349</v>
      </c>
      <c r="B396" s="36">
        <v>103</v>
      </c>
      <c r="C396" s="36">
        <v>97</v>
      </c>
      <c r="D396" s="36">
        <v>120</v>
      </c>
      <c r="E396" s="36">
        <v>320</v>
      </c>
    </row>
    <row r="397" spans="1:5" x14ac:dyDescent="0.25">
      <c r="A397" s="35" t="s">
        <v>322</v>
      </c>
      <c r="B397" s="36">
        <v>46141</v>
      </c>
      <c r="C397" s="36">
        <v>46001</v>
      </c>
      <c r="D397" s="36">
        <v>44738</v>
      </c>
      <c r="E397" s="36">
        <v>136880</v>
      </c>
    </row>
    <row r="398" spans="1:5" x14ac:dyDescent="0.25">
      <c r="A398" s="37" t="s">
        <v>345</v>
      </c>
      <c r="B398" s="1">
        <v>46141</v>
      </c>
      <c r="C398" s="1">
        <v>46001</v>
      </c>
      <c r="D398" s="1">
        <v>44738</v>
      </c>
      <c r="E398" s="1">
        <v>136880</v>
      </c>
    </row>
    <row r="399" spans="1:5" x14ac:dyDescent="0.25">
      <c r="A399" s="38" t="s">
        <v>346</v>
      </c>
      <c r="B399" s="36">
        <v>46063</v>
      </c>
      <c r="C399" s="36">
        <v>45928</v>
      </c>
      <c r="D399" s="36">
        <v>44657</v>
      </c>
      <c r="E399" s="36">
        <v>136648</v>
      </c>
    </row>
    <row r="400" spans="1:5" x14ac:dyDescent="0.25">
      <c r="A400" s="38" t="s">
        <v>347</v>
      </c>
      <c r="B400" s="36">
        <v>78</v>
      </c>
      <c r="C400" s="36">
        <v>73</v>
      </c>
      <c r="D400" s="36">
        <v>81</v>
      </c>
      <c r="E400" s="36">
        <v>232</v>
      </c>
    </row>
    <row r="401" spans="1:5" x14ac:dyDescent="0.25">
      <c r="A401" s="35" t="s">
        <v>323</v>
      </c>
      <c r="B401" s="36">
        <v>45206</v>
      </c>
      <c r="C401" s="36">
        <v>45176</v>
      </c>
      <c r="D401" s="36">
        <v>43990</v>
      </c>
      <c r="E401" s="36">
        <v>134372</v>
      </c>
    </row>
    <row r="402" spans="1:5" x14ac:dyDescent="0.25">
      <c r="A402" s="37" t="s">
        <v>345</v>
      </c>
      <c r="B402" s="1">
        <v>45206</v>
      </c>
      <c r="C402" s="1">
        <v>45176</v>
      </c>
      <c r="D402" s="1">
        <v>43990</v>
      </c>
      <c r="E402" s="1">
        <v>134372</v>
      </c>
    </row>
    <row r="403" spans="1:5" x14ac:dyDescent="0.25">
      <c r="A403" s="38" t="s">
        <v>346</v>
      </c>
      <c r="B403" s="36">
        <v>44987</v>
      </c>
      <c r="C403" s="36">
        <v>44914</v>
      </c>
      <c r="D403" s="36">
        <v>43630</v>
      </c>
      <c r="E403" s="36">
        <v>133531</v>
      </c>
    </row>
    <row r="404" spans="1:5" x14ac:dyDescent="0.25">
      <c r="A404" s="38" t="s">
        <v>349</v>
      </c>
      <c r="B404" s="36">
        <v>219</v>
      </c>
      <c r="C404" s="36">
        <v>262</v>
      </c>
      <c r="D404" s="36">
        <v>360</v>
      </c>
      <c r="E404" s="36">
        <v>841</v>
      </c>
    </row>
    <row r="405" spans="1:5" x14ac:dyDescent="0.25">
      <c r="A405" s="35" t="s">
        <v>324</v>
      </c>
      <c r="B405" s="36">
        <v>46126</v>
      </c>
      <c r="C405" s="36">
        <v>46000</v>
      </c>
      <c r="D405" s="36">
        <v>44669</v>
      </c>
      <c r="E405" s="36">
        <v>136795</v>
      </c>
    </row>
    <row r="406" spans="1:5" x14ac:dyDescent="0.25">
      <c r="A406" s="37" t="s">
        <v>345</v>
      </c>
      <c r="B406" s="1">
        <v>46126</v>
      </c>
      <c r="C406" s="1">
        <v>46000</v>
      </c>
      <c r="D406" s="1">
        <v>44669</v>
      </c>
      <c r="E406" s="1">
        <v>136795</v>
      </c>
    </row>
    <row r="407" spans="1:5" x14ac:dyDescent="0.25">
      <c r="A407" s="38" t="s">
        <v>346</v>
      </c>
      <c r="B407" s="36">
        <v>46047</v>
      </c>
      <c r="C407" s="36">
        <v>45926</v>
      </c>
      <c r="D407" s="36">
        <v>44586</v>
      </c>
      <c r="E407" s="36">
        <v>136559</v>
      </c>
    </row>
    <row r="408" spans="1:5" x14ac:dyDescent="0.25">
      <c r="A408" s="38" t="s">
        <v>347</v>
      </c>
      <c r="B408" s="36">
        <v>79</v>
      </c>
      <c r="C408" s="36">
        <v>74</v>
      </c>
      <c r="D408" s="36">
        <v>83</v>
      </c>
      <c r="E408" s="36">
        <v>236</v>
      </c>
    </row>
    <row r="409" spans="1:5" x14ac:dyDescent="0.25">
      <c r="A409" s="35" t="s">
        <v>325</v>
      </c>
      <c r="B409" s="36">
        <v>44897</v>
      </c>
      <c r="C409" s="36">
        <v>44781</v>
      </c>
      <c r="D409" s="36">
        <v>43560</v>
      </c>
      <c r="E409" s="36">
        <v>133238</v>
      </c>
    </row>
    <row r="410" spans="1:5" x14ac:dyDescent="0.25">
      <c r="A410" s="37" t="s">
        <v>345</v>
      </c>
      <c r="B410" s="1">
        <v>44897</v>
      </c>
      <c r="C410" s="1">
        <v>44781</v>
      </c>
      <c r="D410" s="1">
        <v>43560</v>
      </c>
      <c r="E410" s="1">
        <v>133238</v>
      </c>
    </row>
    <row r="411" spans="1:5" x14ac:dyDescent="0.25">
      <c r="A411" s="38" t="s">
        <v>346</v>
      </c>
      <c r="B411" s="36">
        <v>44872</v>
      </c>
      <c r="C411" s="36">
        <v>44773</v>
      </c>
      <c r="D411" s="36">
        <v>43404</v>
      </c>
      <c r="E411" s="36">
        <v>133049</v>
      </c>
    </row>
    <row r="412" spans="1:5" x14ac:dyDescent="0.25">
      <c r="A412" s="38" t="s">
        <v>349</v>
      </c>
      <c r="B412" s="36">
        <v>25</v>
      </c>
      <c r="C412" s="36">
        <v>8</v>
      </c>
      <c r="D412" s="36">
        <v>156</v>
      </c>
      <c r="E412" s="36">
        <v>189</v>
      </c>
    </row>
    <row r="413" spans="1:5" x14ac:dyDescent="0.25">
      <c r="A413" s="35" t="s">
        <v>326</v>
      </c>
      <c r="B413" s="36">
        <v>46197</v>
      </c>
      <c r="C413" s="36">
        <v>45990</v>
      </c>
      <c r="D413" s="36">
        <v>44658</v>
      </c>
      <c r="E413" s="36">
        <v>136845</v>
      </c>
    </row>
    <row r="414" spans="1:5" x14ac:dyDescent="0.25">
      <c r="A414" s="37" t="s">
        <v>345</v>
      </c>
      <c r="B414" s="1">
        <v>46197</v>
      </c>
      <c r="C414" s="1">
        <v>45990</v>
      </c>
      <c r="D414" s="1">
        <v>44658</v>
      </c>
      <c r="E414" s="1">
        <v>136845</v>
      </c>
    </row>
    <row r="415" spans="1:5" x14ac:dyDescent="0.25">
      <c r="A415" s="38" t="s">
        <v>346</v>
      </c>
      <c r="B415" s="36">
        <v>46124</v>
      </c>
      <c r="C415" s="36">
        <v>45924</v>
      </c>
      <c r="D415" s="36">
        <v>44582</v>
      </c>
      <c r="E415" s="36">
        <v>136630</v>
      </c>
    </row>
    <row r="416" spans="1:5" x14ac:dyDescent="0.25">
      <c r="A416" s="38" t="s">
        <v>347</v>
      </c>
      <c r="B416" s="36">
        <v>73</v>
      </c>
      <c r="C416" s="36">
        <v>66</v>
      </c>
      <c r="D416" s="36">
        <v>76</v>
      </c>
      <c r="E416" s="36">
        <v>215</v>
      </c>
    </row>
    <row r="417" spans="1:5" x14ac:dyDescent="0.25">
      <c r="A417" s="35" t="s">
        <v>327</v>
      </c>
      <c r="B417" s="36">
        <v>46581</v>
      </c>
      <c r="C417" s="36">
        <v>46356</v>
      </c>
      <c r="D417" s="36">
        <v>45152</v>
      </c>
      <c r="E417" s="36">
        <v>138089</v>
      </c>
    </row>
    <row r="418" spans="1:5" x14ac:dyDescent="0.25">
      <c r="A418" s="37" t="s">
        <v>345</v>
      </c>
      <c r="B418" s="1">
        <v>46581</v>
      </c>
      <c r="C418" s="1">
        <v>46356</v>
      </c>
      <c r="D418" s="1">
        <v>45152</v>
      </c>
      <c r="E418" s="1">
        <v>138089</v>
      </c>
    </row>
    <row r="419" spans="1:5" x14ac:dyDescent="0.25">
      <c r="A419" s="38" t="s">
        <v>346</v>
      </c>
      <c r="B419" s="36">
        <v>46332</v>
      </c>
      <c r="C419" s="36">
        <v>46075</v>
      </c>
      <c r="D419" s="36">
        <v>44794</v>
      </c>
      <c r="E419" s="36">
        <v>137201</v>
      </c>
    </row>
    <row r="420" spans="1:5" x14ac:dyDescent="0.25">
      <c r="A420" s="38" t="s">
        <v>348</v>
      </c>
      <c r="B420" s="36">
        <v>249</v>
      </c>
      <c r="C420" s="36">
        <v>281</v>
      </c>
      <c r="D420" s="36">
        <v>358</v>
      </c>
      <c r="E420" s="36">
        <v>888</v>
      </c>
    </row>
    <row r="421" spans="1:5" x14ac:dyDescent="0.25">
      <c r="A421" s="35" t="s">
        <v>328</v>
      </c>
      <c r="B421" s="36">
        <v>46157</v>
      </c>
      <c r="C421" s="36">
        <v>46000</v>
      </c>
      <c r="D421" s="36">
        <v>44655</v>
      </c>
      <c r="E421" s="36">
        <v>136812</v>
      </c>
    </row>
    <row r="422" spans="1:5" x14ac:dyDescent="0.25">
      <c r="A422" s="37" t="s">
        <v>345</v>
      </c>
      <c r="B422" s="1">
        <v>46157</v>
      </c>
      <c r="C422" s="1">
        <v>46000</v>
      </c>
      <c r="D422" s="1">
        <v>44655</v>
      </c>
      <c r="E422" s="1">
        <v>136812</v>
      </c>
    </row>
    <row r="423" spans="1:5" x14ac:dyDescent="0.25">
      <c r="A423" s="38" t="s">
        <v>346</v>
      </c>
      <c r="B423" s="36">
        <v>46086</v>
      </c>
      <c r="C423" s="36">
        <v>45933</v>
      </c>
      <c r="D423" s="36">
        <v>44585</v>
      </c>
      <c r="E423" s="36">
        <v>136604</v>
      </c>
    </row>
    <row r="424" spans="1:5" x14ac:dyDescent="0.25">
      <c r="A424" s="38" t="s">
        <v>347</v>
      </c>
      <c r="B424" s="36">
        <v>71</v>
      </c>
      <c r="C424" s="36">
        <v>67</v>
      </c>
      <c r="D424" s="36">
        <v>70</v>
      </c>
      <c r="E424" s="36">
        <v>208</v>
      </c>
    </row>
    <row r="425" spans="1:5" x14ac:dyDescent="0.25">
      <c r="A425" s="35" t="s">
        <v>329</v>
      </c>
      <c r="B425" s="36">
        <v>45669</v>
      </c>
      <c r="C425" s="36">
        <v>45585</v>
      </c>
      <c r="D425" s="36">
        <v>44361</v>
      </c>
      <c r="E425" s="36">
        <v>135615</v>
      </c>
    </row>
    <row r="426" spans="1:5" x14ac:dyDescent="0.25">
      <c r="A426" s="37" t="s">
        <v>345</v>
      </c>
      <c r="B426" s="1">
        <v>45669</v>
      </c>
      <c r="C426" s="1">
        <v>45585</v>
      </c>
      <c r="D426" s="1">
        <v>44361</v>
      </c>
      <c r="E426" s="1">
        <v>135615</v>
      </c>
    </row>
    <row r="427" spans="1:5" x14ac:dyDescent="0.25">
      <c r="A427" s="38" t="s">
        <v>346</v>
      </c>
      <c r="B427" s="36">
        <v>45241</v>
      </c>
      <c r="C427" s="36">
        <v>45145</v>
      </c>
      <c r="D427" s="36">
        <v>43831</v>
      </c>
      <c r="E427" s="36">
        <v>134217</v>
      </c>
    </row>
    <row r="428" spans="1:5" x14ac:dyDescent="0.25">
      <c r="A428" s="38" t="s">
        <v>348</v>
      </c>
      <c r="B428" s="36">
        <v>428</v>
      </c>
      <c r="C428" s="36">
        <v>440</v>
      </c>
      <c r="D428" s="36">
        <v>530</v>
      </c>
      <c r="E428" s="36">
        <v>1398</v>
      </c>
    </row>
    <row r="429" spans="1:5" x14ac:dyDescent="0.25">
      <c r="A429" s="35" t="s">
        <v>330</v>
      </c>
      <c r="B429" s="36">
        <v>44697</v>
      </c>
      <c r="C429" s="36">
        <v>44744</v>
      </c>
      <c r="D429" s="36">
        <v>43371</v>
      </c>
      <c r="E429" s="36">
        <v>132812</v>
      </c>
    </row>
    <row r="430" spans="1:5" x14ac:dyDescent="0.25">
      <c r="A430" s="37" t="s">
        <v>345</v>
      </c>
      <c r="B430" s="1">
        <v>44697</v>
      </c>
      <c r="C430" s="1">
        <v>44744</v>
      </c>
      <c r="D430" s="1">
        <v>43371</v>
      </c>
      <c r="E430" s="1">
        <v>132812</v>
      </c>
    </row>
    <row r="431" spans="1:5" x14ac:dyDescent="0.25">
      <c r="A431" s="38" t="s">
        <v>346</v>
      </c>
      <c r="B431" s="36">
        <v>44692</v>
      </c>
      <c r="C431" s="36">
        <v>44736</v>
      </c>
      <c r="D431" s="36">
        <v>43360</v>
      </c>
      <c r="E431" s="36">
        <v>132788</v>
      </c>
    </row>
    <row r="432" spans="1:5" x14ac:dyDescent="0.25">
      <c r="A432" s="38" t="s">
        <v>349</v>
      </c>
      <c r="B432" s="36">
        <v>5</v>
      </c>
      <c r="C432" s="36">
        <v>8</v>
      </c>
      <c r="D432" s="36">
        <v>11</v>
      </c>
      <c r="E432" s="36">
        <v>24</v>
      </c>
    </row>
    <row r="433" spans="1:5" x14ac:dyDescent="0.25">
      <c r="A433" s="35" t="s">
        <v>331</v>
      </c>
      <c r="B433" s="36">
        <v>45259</v>
      </c>
      <c r="C433" s="36">
        <v>45183</v>
      </c>
      <c r="D433" s="36">
        <v>43802</v>
      </c>
      <c r="E433" s="36">
        <v>134244</v>
      </c>
    </row>
    <row r="434" spans="1:5" x14ac:dyDescent="0.25">
      <c r="A434" s="37" t="s">
        <v>345</v>
      </c>
      <c r="B434" s="1">
        <v>45259</v>
      </c>
      <c r="C434" s="1">
        <v>45183</v>
      </c>
      <c r="D434" s="1">
        <v>43802</v>
      </c>
      <c r="E434" s="1">
        <v>134244</v>
      </c>
    </row>
    <row r="435" spans="1:5" x14ac:dyDescent="0.25">
      <c r="A435" s="38" t="s">
        <v>346</v>
      </c>
      <c r="B435" s="36">
        <v>44788</v>
      </c>
      <c r="C435" s="36">
        <v>44725</v>
      </c>
      <c r="D435" s="36">
        <v>43351</v>
      </c>
      <c r="E435" s="36">
        <v>132864</v>
      </c>
    </row>
    <row r="436" spans="1:5" x14ac:dyDescent="0.25">
      <c r="A436" s="38" t="s">
        <v>349</v>
      </c>
      <c r="B436" s="36">
        <v>471</v>
      </c>
      <c r="C436" s="36">
        <v>458</v>
      </c>
      <c r="D436" s="36">
        <v>451</v>
      </c>
      <c r="E436" s="36">
        <v>1380</v>
      </c>
    </row>
    <row r="437" spans="1:5" x14ac:dyDescent="0.25">
      <c r="A437" s="35" t="s">
        <v>332</v>
      </c>
      <c r="B437" s="36">
        <v>47377</v>
      </c>
      <c r="C437" s="36">
        <v>46019</v>
      </c>
      <c r="D437" s="36">
        <v>44869</v>
      </c>
      <c r="E437" s="36">
        <v>138265</v>
      </c>
    </row>
    <row r="438" spans="1:5" x14ac:dyDescent="0.25">
      <c r="A438" s="37" t="s">
        <v>345</v>
      </c>
      <c r="B438" s="1">
        <v>47377</v>
      </c>
      <c r="C438" s="1">
        <v>46019</v>
      </c>
      <c r="D438" s="1">
        <v>44869</v>
      </c>
      <c r="E438" s="1">
        <v>138265</v>
      </c>
    </row>
    <row r="439" spans="1:5" x14ac:dyDescent="0.25">
      <c r="A439" s="38" t="s">
        <v>346</v>
      </c>
      <c r="B439" s="36">
        <v>46073</v>
      </c>
      <c r="C439" s="36">
        <v>45945</v>
      </c>
      <c r="D439" s="36">
        <v>44620</v>
      </c>
      <c r="E439" s="36">
        <v>136638</v>
      </c>
    </row>
    <row r="440" spans="1:5" x14ac:dyDescent="0.25">
      <c r="A440" s="38" t="s">
        <v>347</v>
      </c>
      <c r="B440" s="36">
        <v>1304</v>
      </c>
      <c r="C440" s="36">
        <v>74</v>
      </c>
      <c r="D440" s="36">
        <v>249</v>
      </c>
      <c r="E440" s="36">
        <v>1627</v>
      </c>
    </row>
    <row r="441" spans="1:5" x14ac:dyDescent="0.25">
      <c r="A441" s="35" t="s">
        <v>333</v>
      </c>
      <c r="B441" s="36">
        <v>46262</v>
      </c>
      <c r="C441" s="36">
        <v>46122</v>
      </c>
      <c r="D441" s="36">
        <v>44827</v>
      </c>
      <c r="E441" s="36">
        <v>137211</v>
      </c>
    </row>
    <row r="442" spans="1:5" x14ac:dyDescent="0.25">
      <c r="A442" s="37" t="s">
        <v>345</v>
      </c>
      <c r="B442" s="1">
        <v>46262</v>
      </c>
      <c r="C442" s="1">
        <v>46122</v>
      </c>
      <c r="D442" s="1">
        <v>44827</v>
      </c>
      <c r="E442" s="1">
        <v>137211</v>
      </c>
    </row>
    <row r="443" spans="1:5" x14ac:dyDescent="0.25">
      <c r="A443" s="38" t="s">
        <v>346</v>
      </c>
      <c r="B443" s="36">
        <v>46154</v>
      </c>
      <c r="C443" s="36">
        <v>46029</v>
      </c>
      <c r="D443" s="36">
        <v>44725</v>
      </c>
      <c r="E443" s="36">
        <v>136908</v>
      </c>
    </row>
    <row r="444" spans="1:5" x14ac:dyDescent="0.25">
      <c r="A444" s="38" t="s">
        <v>348</v>
      </c>
      <c r="B444" s="36">
        <v>108</v>
      </c>
      <c r="C444" s="36">
        <v>93</v>
      </c>
      <c r="D444" s="36">
        <v>102</v>
      </c>
      <c r="E444" s="36">
        <v>303</v>
      </c>
    </row>
    <row r="445" spans="1:5" x14ac:dyDescent="0.25">
      <c r="A445" s="35" t="s">
        <v>334</v>
      </c>
      <c r="B445" s="36">
        <v>44791</v>
      </c>
      <c r="C445" s="36">
        <v>44797</v>
      </c>
      <c r="D445" s="36">
        <v>43438</v>
      </c>
      <c r="E445" s="36">
        <v>133026</v>
      </c>
    </row>
    <row r="446" spans="1:5" x14ac:dyDescent="0.25">
      <c r="A446" s="37" t="s">
        <v>345</v>
      </c>
      <c r="B446" s="1">
        <v>44791</v>
      </c>
      <c r="C446" s="1">
        <v>44797</v>
      </c>
      <c r="D446" s="1">
        <v>43438</v>
      </c>
      <c r="E446" s="1">
        <v>133026</v>
      </c>
    </row>
    <row r="447" spans="1:5" x14ac:dyDescent="0.25">
      <c r="A447" s="38" t="s">
        <v>346</v>
      </c>
      <c r="B447" s="36">
        <v>44784</v>
      </c>
      <c r="C447" s="36">
        <v>44790</v>
      </c>
      <c r="D447" s="36">
        <v>43426</v>
      </c>
      <c r="E447" s="36">
        <v>133000</v>
      </c>
    </row>
    <row r="448" spans="1:5" x14ac:dyDescent="0.25">
      <c r="A448" s="38" t="s">
        <v>349</v>
      </c>
      <c r="B448" s="36">
        <v>7</v>
      </c>
      <c r="C448" s="36">
        <v>7</v>
      </c>
      <c r="D448" s="36">
        <v>12</v>
      </c>
      <c r="E448" s="36">
        <v>26</v>
      </c>
    </row>
    <row r="449" spans="1:5" x14ac:dyDescent="0.25">
      <c r="A449" s="35" t="s">
        <v>335</v>
      </c>
      <c r="B449" s="36">
        <v>46290</v>
      </c>
      <c r="C449" s="36">
        <v>46180</v>
      </c>
      <c r="D449" s="36">
        <v>45022</v>
      </c>
      <c r="E449" s="36">
        <v>137492</v>
      </c>
    </row>
    <row r="450" spans="1:5" x14ac:dyDescent="0.25">
      <c r="A450" s="37" t="s">
        <v>345</v>
      </c>
      <c r="B450" s="1">
        <v>46290</v>
      </c>
      <c r="C450" s="1">
        <v>46180</v>
      </c>
      <c r="D450" s="1">
        <v>45022</v>
      </c>
      <c r="E450" s="1">
        <v>137492</v>
      </c>
    </row>
    <row r="451" spans="1:5" x14ac:dyDescent="0.25">
      <c r="A451" s="38" t="s">
        <v>346</v>
      </c>
      <c r="B451" s="36">
        <v>46140</v>
      </c>
      <c r="C451" s="36">
        <v>46052</v>
      </c>
      <c r="D451" s="36">
        <v>44815</v>
      </c>
      <c r="E451" s="36">
        <v>137007</v>
      </c>
    </row>
    <row r="452" spans="1:5" x14ac:dyDescent="0.25">
      <c r="A452" s="38" t="s">
        <v>347</v>
      </c>
      <c r="B452" s="36">
        <v>2</v>
      </c>
      <c r="C452" s="36">
        <v>8</v>
      </c>
      <c r="D452" s="36">
        <v>16</v>
      </c>
      <c r="E452" s="36">
        <v>26</v>
      </c>
    </row>
    <row r="453" spans="1:5" x14ac:dyDescent="0.25">
      <c r="A453" s="38" t="s">
        <v>348</v>
      </c>
      <c r="B453" s="36">
        <v>16</v>
      </c>
      <c r="C453" s="36">
        <v>16</v>
      </c>
      <c r="D453" s="36">
        <v>35</v>
      </c>
      <c r="E453" s="36">
        <v>67</v>
      </c>
    </row>
    <row r="454" spans="1:5" x14ac:dyDescent="0.25">
      <c r="A454" s="38" t="s">
        <v>357</v>
      </c>
      <c r="B454" s="36">
        <v>28</v>
      </c>
      <c r="C454" s="36">
        <v>31</v>
      </c>
      <c r="D454" s="36">
        <v>52</v>
      </c>
      <c r="E454" s="36">
        <v>111</v>
      </c>
    </row>
    <row r="455" spans="1:5" x14ac:dyDescent="0.25">
      <c r="A455" s="38" t="s">
        <v>355</v>
      </c>
      <c r="B455" s="36">
        <v>104</v>
      </c>
      <c r="C455" s="36">
        <v>73</v>
      </c>
      <c r="D455" s="36">
        <v>104</v>
      </c>
      <c r="E455" s="36">
        <v>281</v>
      </c>
    </row>
    <row r="456" spans="1:5" x14ac:dyDescent="0.25">
      <c r="A456" s="35" t="s">
        <v>336</v>
      </c>
      <c r="B456" s="36">
        <v>44800</v>
      </c>
      <c r="C456" s="36">
        <v>44757</v>
      </c>
      <c r="D456" s="36">
        <v>43388</v>
      </c>
      <c r="E456" s="36">
        <v>132945</v>
      </c>
    </row>
    <row r="457" spans="1:5" x14ac:dyDescent="0.25">
      <c r="A457" s="37" t="s">
        <v>345</v>
      </c>
      <c r="B457" s="1">
        <v>44800</v>
      </c>
      <c r="C457" s="1">
        <v>44757</v>
      </c>
      <c r="D457" s="1">
        <v>43388</v>
      </c>
      <c r="E457" s="1">
        <v>132945</v>
      </c>
    </row>
    <row r="458" spans="1:5" x14ac:dyDescent="0.25">
      <c r="A458" s="38" t="s">
        <v>346</v>
      </c>
      <c r="B458" s="36">
        <v>44788</v>
      </c>
      <c r="C458" s="36">
        <v>44754</v>
      </c>
      <c r="D458" s="36">
        <v>43376</v>
      </c>
      <c r="E458" s="36">
        <v>132918</v>
      </c>
    </row>
    <row r="459" spans="1:5" x14ac:dyDescent="0.25">
      <c r="A459" s="38" t="s">
        <v>349</v>
      </c>
      <c r="B459" s="36">
        <v>12</v>
      </c>
      <c r="C459" s="36">
        <v>3</v>
      </c>
      <c r="D459" s="36">
        <v>12</v>
      </c>
      <c r="E459" s="36">
        <v>27</v>
      </c>
    </row>
    <row r="460" spans="1:5" x14ac:dyDescent="0.25">
      <c r="A460" s="35" t="s">
        <v>337</v>
      </c>
      <c r="B460" s="36">
        <v>44995</v>
      </c>
      <c r="C460" s="36">
        <v>44968</v>
      </c>
      <c r="D460" s="36">
        <v>43644</v>
      </c>
      <c r="E460" s="36">
        <v>133607</v>
      </c>
    </row>
    <row r="461" spans="1:5" x14ac:dyDescent="0.25">
      <c r="A461" s="37" t="s">
        <v>345</v>
      </c>
      <c r="B461" s="1">
        <v>44995</v>
      </c>
      <c r="C461" s="1">
        <v>44968</v>
      </c>
      <c r="D461" s="1">
        <v>43644</v>
      </c>
      <c r="E461" s="1">
        <v>133607</v>
      </c>
    </row>
    <row r="462" spans="1:5" x14ac:dyDescent="0.25">
      <c r="A462" s="38" t="s">
        <v>346</v>
      </c>
      <c r="B462" s="36">
        <v>44866</v>
      </c>
      <c r="C462" s="36">
        <v>44791</v>
      </c>
      <c r="D462" s="36">
        <v>43401</v>
      </c>
      <c r="E462" s="36">
        <v>133058</v>
      </c>
    </row>
    <row r="463" spans="1:5" x14ac:dyDescent="0.25">
      <c r="A463" s="38" t="s">
        <v>349</v>
      </c>
      <c r="B463" s="36">
        <v>129</v>
      </c>
      <c r="C463" s="36">
        <v>177</v>
      </c>
      <c r="D463" s="36">
        <v>243</v>
      </c>
      <c r="E463" s="36">
        <v>549</v>
      </c>
    </row>
    <row r="464" spans="1:5" x14ac:dyDescent="0.25">
      <c r="A464" s="35" t="s">
        <v>338</v>
      </c>
      <c r="B464" s="36">
        <v>46113</v>
      </c>
      <c r="C464" s="36">
        <v>45983</v>
      </c>
      <c r="D464" s="36">
        <v>44677</v>
      </c>
      <c r="E464" s="36">
        <v>136773</v>
      </c>
    </row>
    <row r="465" spans="1:5" x14ac:dyDescent="0.25">
      <c r="A465" s="37" t="s">
        <v>345</v>
      </c>
      <c r="B465" s="1">
        <v>46113</v>
      </c>
      <c r="C465" s="1">
        <v>45983</v>
      </c>
      <c r="D465" s="1">
        <v>44677</v>
      </c>
      <c r="E465" s="1">
        <v>136773</v>
      </c>
    </row>
    <row r="466" spans="1:5" x14ac:dyDescent="0.25">
      <c r="A466" s="38" t="s">
        <v>346</v>
      </c>
      <c r="B466" s="36">
        <v>46045</v>
      </c>
      <c r="C466" s="36">
        <v>45918</v>
      </c>
      <c r="D466" s="36">
        <v>44605</v>
      </c>
      <c r="E466" s="36">
        <v>136568</v>
      </c>
    </row>
    <row r="467" spans="1:5" x14ac:dyDescent="0.25">
      <c r="A467" s="38" t="s">
        <v>347</v>
      </c>
      <c r="B467" s="36">
        <v>68</v>
      </c>
      <c r="C467" s="36">
        <v>65</v>
      </c>
      <c r="D467" s="36">
        <v>72</v>
      </c>
      <c r="E467" s="36">
        <v>205</v>
      </c>
    </row>
    <row r="468" spans="1:5" x14ac:dyDescent="0.25">
      <c r="A468" s="35" t="s">
        <v>341</v>
      </c>
      <c r="B468" s="36">
        <v>22961</v>
      </c>
      <c r="C468" s="36">
        <v>46100</v>
      </c>
      <c r="D468" s="36">
        <v>44712</v>
      </c>
      <c r="E468" s="36">
        <v>113773</v>
      </c>
    </row>
    <row r="469" spans="1:5" x14ac:dyDescent="0.25">
      <c r="A469" s="37" t="s">
        <v>345</v>
      </c>
      <c r="B469" s="1">
        <v>22961</v>
      </c>
      <c r="C469" s="1">
        <v>46100</v>
      </c>
      <c r="D469" s="1">
        <v>44712</v>
      </c>
      <c r="E469" s="1">
        <v>113773</v>
      </c>
    </row>
    <row r="470" spans="1:5" x14ac:dyDescent="0.25">
      <c r="A470" s="38" t="s">
        <v>346</v>
      </c>
      <c r="B470" s="36">
        <v>22918</v>
      </c>
      <c r="C470" s="36">
        <v>46014</v>
      </c>
      <c r="D470" s="36">
        <v>44635</v>
      </c>
      <c r="E470" s="36">
        <v>113567</v>
      </c>
    </row>
    <row r="471" spans="1:5" x14ac:dyDescent="0.25">
      <c r="A471" s="38" t="s">
        <v>348</v>
      </c>
      <c r="B471" s="36">
        <v>43</v>
      </c>
      <c r="C471" s="36">
        <v>86</v>
      </c>
      <c r="D471" s="36">
        <v>77</v>
      </c>
      <c r="E471" s="36">
        <v>206</v>
      </c>
    </row>
    <row r="472" spans="1:5" x14ac:dyDescent="0.25">
      <c r="A472" s="35" t="s">
        <v>342</v>
      </c>
      <c r="B472" s="36">
        <v>44674</v>
      </c>
      <c r="C472" s="36">
        <v>44749</v>
      </c>
      <c r="D472" s="36">
        <v>43334</v>
      </c>
      <c r="E472" s="36">
        <v>132757</v>
      </c>
    </row>
    <row r="473" spans="1:5" x14ac:dyDescent="0.25">
      <c r="A473" s="37" t="s">
        <v>345</v>
      </c>
      <c r="B473" s="1">
        <v>44674</v>
      </c>
      <c r="C473" s="1">
        <v>44749</v>
      </c>
      <c r="D473" s="1">
        <v>43334</v>
      </c>
      <c r="E473" s="1">
        <v>132757</v>
      </c>
    </row>
    <row r="474" spans="1:5" x14ac:dyDescent="0.25">
      <c r="A474" s="38" t="s">
        <v>346</v>
      </c>
      <c r="B474" s="36">
        <v>44669</v>
      </c>
      <c r="C474" s="36">
        <v>44742</v>
      </c>
      <c r="D474" s="36">
        <v>43331</v>
      </c>
      <c r="E474" s="36">
        <v>132742</v>
      </c>
    </row>
    <row r="475" spans="1:5" x14ac:dyDescent="0.25">
      <c r="A475" s="38" t="s">
        <v>348</v>
      </c>
      <c r="B475" s="36">
        <v>5</v>
      </c>
      <c r="C475" s="36">
        <v>7</v>
      </c>
      <c r="D475" s="36">
        <v>3</v>
      </c>
      <c r="E475" s="36">
        <v>15</v>
      </c>
    </row>
    <row r="476" spans="1:5" x14ac:dyDescent="0.25">
      <c r="A476" s="35" t="s">
        <v>343</v>
      </c>
      <c r="B476" s="36">
        <v>44715</v>
      </c>
      <c r="C476" s="36">
        <v>44713</v>
      </c>
      <c r="D476" s="36">
        <v>43269</v>
      </c>
      <c r="E476" s="36">
        <v>132697</v>
      </c>
    </row>
    <row r="477" spans="1:5" x14ac:dyDescent="0.25">
      <c r="A477" s="37" t="s">
        <v>345</v>
      </c>
      <c r="B477" s="1">
        <v>44715</v>
      </c>
      <c r="C477" s="1">
        <v>44713</v>
      </c>
      <c r="D477" s="1">
        <v>43269</v>
      </c>
      <c r="E477" s="1">
        <v>132697</v>
      </c>
    </row>
    <row r="478" spans="1:5" x14ac:dyDescent="0.25">
      <c r="A478" s="38" t="s">
        <v>346</v>
      </c>
      <c r="B478" s="36">
        <v>44708</v>
      </c>
      <c r="C478" s="36">
        <v>44702</v>
      </c>
      <c r="D478" s="36">
        <v>43266</v>
      </c>
      <c r="E478" s="36">
        <v>132676</v>
      </c>
    </row>
    <row r="479" spans="1:5" x14ac:dyDescent="0.25">
      <c r="A479" s="38" t="s">
        <v>348</v>
      </c>
      <c r="B479" s="36">
        <v>7</v>
      </c>
      <c r="C479" s="36">
        <v>11</v>
      </c>
      <c r="D479" s="36">
        <v>3</v>
      </c>
      <c r="E479" s="36">
        <v>21</v>
      </c>
    </row>
    <row r="480" spans="1:5" x14ac:dyDescent="0.25">
      <c r="A480" s="35" t="s">
        <v>344</v>
      </c>
      <c r="B480" s="36">
        <v>44707</v>
      </c>
      <c r="C480" s="36">
        <v>44709</v>
      </c>
      <c r="D480" s="36">
        <v>43268</v>
      </c>
      <c r="E480" s="36">
        <v>132684</v>
      </c>
    </row>
    <row r="481" spans="1:5" x14ac:dyDescent="0.25">
      <c r="A481" s="37" t="s">
        <v>345</v>
      </c>
      <c r="B481" s="1">
        <v>44707</v>
      </c>
      <c r="C481" s="1">
        <v>44709</v>
      </c>
      <c r="D481" s="1">
        <v>43268</v>
      </c>
      <c r="E481" s="1">
        <v>132684</v>
      </c>
    </row>
    <row r="482" spans="1:5" x14ac:dyDescent="0.25">
      <c r="A482" s="38" t="s">
        <v>346</v>
      </c>
      <c r="B482" s="36">
        <v>44703</v>
      </c>
      <c r="C482" s="36">
        <v>44705</v>
      </c>
      <c r="D482" s="36">
        <v>43264</v>
      </c>
      <c r="E482" s="36">
        <v>132672</v>
      </c>
    </row>
    <row r="483" spans="1:5" x14ac:dyDescent="0.25">
      <c r="A483" s="38" t="s">
        <v>348</v>
      </c>
      <c r="B483" s="36">
        <v>4</v>
      </c>
      <c r="C483" s="36">
        <v>4</v>
      </c>
      <c r="D483" s="36">
        <v>4</v>
      </c>
      <c r="E483" s="36">
        <v>12</v>
      </c>
    </row>
    <row r="484" spans="1:5" x14ac:dyDescent="0.25">
      <c r="A484" s="30" t="s">
        <v>82</v>
      </c>
      <c r="B484" s="31"/>
      <c r="C484" s="31"/>
      <c r="D484" s="31">
        <v>26987</v>
      </c>
      <c r="E484" s="31">
        <v>26987</v>
      </c>
    </row>
    <row r="485" spans="1:5" x14ac:dyDescent="0.25">
      <c r="A485" s="35" t="s">
        <v>83</v>
      </c>
      <c r="B485" s="36"/>
      <c r="C485" s="36"/>
      <c r="D485" s="36">
        <v>26987</v>
      </c>
      <c r="E485" s="36">
        <v>26987</v>
      </c>
    </row>
    <row r="486" spans="1:5" x14ac:dyDescent="0.25">
      <c r="A486" s="37" t="s">
        <v>345</v>
      </c>
      <c r="B486" s="1"/>
      <c r="C486" s="1"/>
      <c r="D486" s="1">
        <v>26987</v>
      </c>
      <c r="E486" s="1">
        <v>26987</v>
      </c>
    </row>
    <row r="487" spans="1:5" x14ac:dyDescent="0.25">
      <c r="A487" s="38" t="s">
        <v>346</v>
      </c>
      <c r="B487" s="36"/>
      <c r="C487" s="36"/>
      <c r="D487" s="36">
        <v>26945</v>
      </c>
      <c r="E487" s="36">
        <v>26945</v>
      </c>
    </row>
    <row r="488" spans="1:5" x14ac:dyDescent="0.25">
      <c r="A488" s="38" t="s">
        <v>348</v>
      </c>
      <c r="B488" s="36"/>
      <c r="C488" s="36"/>
      <c r="D488" s="36">
        <v>42</v>
      </c>
      <c r="E488" s="36">
        <v>42</v>
      </c>
    </row>
    <row r="489" spans="1:5" x14ac:dyDescent="0.25">
      <c r="A489" s="30" t="s">
        <v>299</v>
      </c>
      <c r="B489" s="31">
        <v>47544</v>
      </c>
      <c r="C489" s="31">
        <v>46635</v>
      </c>
      <c r="D489" s="31">
        <v>77796</v>
      </c>
      <c r="E489" s="31">
        <v>171975</v>
      </c>
    </row>
    <row r="490" spans="1:5" x14ac:dyDescent="0.25">
      <c r="A490" s="35" t="s">
        <v>300</v>
      </c>
      <c r="B490" s="36">
        <v>47544</v>
      </c>
      <c r="C490" s="36">
        <v>46635</v>
      </c>
      <c r="D490" s="36">
        <v>77796</v>
      </c>
      <c r="E490" s="36">
        <v>171975</v>
      </c>
    </row>
    <row r="491" spans="1:5" x14ac:dyDescent="0.25">
      <c r="A491" s="37" t="s">
        <v>345</v>
      </c>
      <c r="B491" s="1">
        <v>47544</v>
      </c>
      <c r="C491" s="1">
        <v>46635</v>
      </c>
      <c r="D491" s="1">
        <v>77796</v>
      </c>
      <c r="E491" s="1">
        <v>171975</v>
      </c>
    </row>
    <row r="492" spans="1:5" x14ac:dyDescent="0.25">
      <c r="A492" s="38" t="s">
        <v>346</v>
      </c>
      <c r="B492" s="36">
        <v>46221</v>
      </c>
      <c r="C492" s="36">
        <v>46143</v>
      </c>
      <c r="D492" s="36">
        <v>76990</v>
      </c>
      <c r="E492" s="36">
        <v>169354</v>
      </c>
    </row>
    <row r="493" spans="1:5" x14ac:dyDescent="0.25">
      <c r="A493" s="38" t="s">
        <v>349</v>
      </c>
      <c r="B493" s="36">
        <v>1323</v>
      </c>
      <c r="C493" s="36">
        <v>492</v>
      </c>
      <c r="D493" s="36">
        <v>806</v>
      </c>
      <c r="E493" s="36">
        <v>2621</v>
      </c>
    </row>
    <row r="494" spans="1:5" x14ac:dyDescent="0.25">
      <c r="A494" s="30" t="s">
        <v>270</v>
      </c>
      <c r="B494" s="31">
        <v>1222218</v>
      </c>
      <c r="C494" s="31">
        <v>1155279</v>
      </c>
      <c r="D494" s="31">
        <v>1043184</v>
      </c>
      <c r="E494" s="31">
        <v>3420681</v>
      </c>
    </row>
    <row r="495" spans="1:5" x14ac:dyDescent="0.25">
      <c r="A495" s="35" t="s">
        <v>271</v>
      </c>
      <c r="B495" s="36">
        <v>62951</v>
      </c>
      <c r="C495" s="36">
        <v>99742</v>
      </c>
      <c r="D495" s="36">
        <v>49008</v>
      </c>
      <c r="E495" s="36">
        <v>211701</v>
      </c>
    </row>
    <row r="496" spans="1:5" x14ac:dyDescent="0.25">
      <c r="A496" s="37" t="s">
        <v>345</v>
      </c>
      <c r="B496" s="1">
        <v>62951</v>
      </c>
      <c r="C496" s="1">
        <v>99742</v>
      </c>
      <c r="D496" s="1">
        <v>49008</v>
      </c>
      <c r="E496" s="1">
        <v>211701</v>
      </c>
    </row>
    <row r="497" spans="1:5" x14ac:dyDescent="0.25">
      <c r="A497" s="38" t="s">
        <v>346</v>
      </c>
      <c r="B497" s="36">
        <v>45858</v>
      </c>
      <c r="C497" s="36">
        <v>45349</v>
      </c>
      <c r="D497" s="36">
        <v>44035</v>
      </c>
      <c r="E497" s="36">
        <v>135242</v>
      </c>
    </row>
    <row r="498" spans="1:5" x14ac:dyDescent="0.25">
      <c r="A498" s="38" t="s">
        <v>348</v>
      </c>
      <c r="B498" s="36">
        <v>16917</v>
      </c>
      <c r="C498" s="36">
        <v>54215</v>
      </c>
      <c r="D498" s="36">
        <v>4774</v>
      </c>
      <c r="E498" s="36">
        <v>75906</v>
      </c>
    </row>
    <row r="499" spans="1:5" x14ac:dyDescent="0.25">
      <c r="A499" s="38" t="s">
        <v>349</v>
      </c>
      <c r="B499" s="36">
        <v>176</v>
      </c>
      <c r="C499" s="36">
        <v>178</v>
      </c>
      <c r="D499" s="36">
        <v>199</v>
      </c>
      <c r="E499" s="36">
        <v>553</v>
      </c>
    </row>
    <row r="500" spans="1:5" x14ac:dyDescent="0.25">
      <c r="A500" s="35" t="s">
        <v>272</v>
      </c>
      <c r="B500" s="36">
        <v>90899</v>
      </c>
      <c r="C500" s="36">
        <v>85456</v>
      </c>
      <c r="D500" s="36">
        <v>44668</v>
      </c>
      <c r="E500" s="36">
        <v>221023</v>
      </c>
    </row>
    <row r="501" spans="1:5" x14ac:dyDescent="0.25">
      <c r="A501" s="37" t="s">
        <v>345</v>
      </c>
      <c r="B501" s="1">
        <v>90899</v>
      </c>
      <c r="C501" s="1">
        <v>85456</v>
      </c>
      <c r="D501" s="1">
        <v>44668</v>
      </c>
      <c r="E501" s="1">
        <v>221023</v>
      </c>
    </row>
    <row r="502" spans="1:5" x14ac:dyDescent="0.25">
      <c r="A502" s="38" t="s">
        <v>346</v>
      </c>
      <c r="B502" s="36">
        <v>90829</v>
      </c>
      <c r="C502" s="36">
        <v>85382</v>
      </c>
      <c r="D502" s="36">
        <v>44578</v>
      </c>
      <c r="E502" s="36">
        <v>220789</v>
      </c>
    </row>
    <row r="503" spans="1:5" x14ac:dyDescent="0.25">
      <c r="A503" s="38" t="s">
        <v>347</v>
      </c>
      <c r="B503" s="36">
        <v>70</v>
      </c>
      <c r="C503" s="36">
        <v>74</v>
      </c>
      <c r="D503" s="36">
        <v>90</v>
      </c>
      <c r="E503" s="36">
        <v>234</v>
      </c>
    </row>
    <row r="504" spans="1:5" x14ac:dyDescent="0.25">
      <c r="A504" s="35" t="s">
        <v>273</v>
      </c>
      <c r="B504" s="36">
        <v>46119</v>
      </c>
      <c r="C504" s="36">
        <v>46032</v>
      </c>
      <c r="D504" s="36">
        <v>44723</v>
      </c>
      <c r="E504" s="36">
        <v>136874</v>
      </c>
    </row>
    <row r="505" spans="1:5" x14ac:dyDescent="0.25">
      <c r="A505" s="37" t="s">
        <v>345</v>
      </c>
      <c r="B505" s="1">
        <v>46119</v>
      </c>
      <c r="C505" s="1">
        <v>46032</v>
      </c>
      <c r="D505" s="1">
        <v>44723</v>
      </c>
      <c r="E505" s="1">
        <v>136874</v>
      </c>
    </row>
    <row r="506" spans="1:5" x14ac:dyDescent="0.25">
      <c r="A506" s="38" t="s">
        <v>346</v>
      </c>
      <c r="B506" s="36">
        <v>46048</v>
      </c>
      <c r="C506" s="36">
        <v>45943</v>
      </c>
      <c r="D506" s="36">
        <v>44621</v>
      </c>
      <c r="E506" s="36">
        <v>136612</v>
      </c>
    </row>
    <row r="507" spans="1:5" x14ac:dyDescent="0.25">
      <c r="A507" s="38" t="s">
        <v>347</v>
      </c>
      <c r="B507" s="36">
        <v>71</v>
      </c>
      <c r="C507" s="36">
        <v>89</v>
      </c>
      <c r="D507" s="36">
        <v>102</v>
      </c>
      <c r="E507" s="36">
        <v>262</v>
      </c>
    </row>
    <row r="508" spans="1:5" x14ac:dyDescent="0.25">
      <c r="A508" s="35" t="s">
        <v>275</v>
      </c>
      <c r="B508" s="36">
        <v>45921</v>
      </c>
      <c r="C508" s="36">
        <v>45968</v>
      </c>
      <c r="D508" s="36">
        <v>44602</v>
      </c>
      <c r="E508" s="36">
        <v>136491</v>
      </c>
    </row>
    <row r="509" spans="1:5" x14ac:dyDescent="0.25">
      <c r="A509" s="37" t="s">
        <v>345</v>
      </c>
      <c r="B509" s="1">
        <v>45921</v>
      </c>
      <c r="C509" s="1">
        <v>45968</v>
      </c>
      <c r="D509" s="1">
        <v>44602</v>
      </c>
      <c r="E509" s="1">
        <v>136491</v>
      </c>
    </row>
    <row r="510" spans="1:5" x14ac:dyDescent="0.25">
      <c r="A510" s="38" t="s">
        <v>346</v>
      </c>
      <c r="B510" s="36">
        <v>45852</v>
      </c>
      <c r="C510" s="36">
        <v>45903</v>
      </c>
      <c r="D510" s="36">
        <v>44529</v>
      </c>
      <c r="E510" s="36">
        <v>136284</v>
      </c>
    </row>
    <row r="511" spans="1:5" x14ac:dyDescent="0.25">
      <c r="A511" s="38" t="s">
        <v>348</v>
      </c>
      <c r="B511" s="36">
        <v>69</v>
      </c>
      <c r="C511" s="36">
        <v>65</v>
      </c>
      <c r="D511" s="36">
        <v>73</v>
      </c>
      <c r="E511" s="36">
        <v>207</v>
      </c>
    </row>
    <row r="512" spans="1:5" x14ac:dyDescent="0.25">
      <c r="A512" s="35" t="s">
        <v>276</v>
      </c>
      <c r="B512" s="36">
        <v>46100</v>
      </c>
      <c r="C512" s="36">
        <v>45977</v>
      </c>
      <c r="D512" s="36">
        <v>44661</v>
      </c>
      <c r="E512" s="36">
        <v>136738</v>
      </c>
    </row>
    <row r="513" spans="1:5" x14ac:dyDescent="0.25">
      <c r="A513" s="37" t="s">
        <v>345</v>
      </c>
      <c r="B513" s="1">
        <v>46100</v>
      </c>
      <c r="C513" s="1">
        <v>45977</v>
      </c>
      <c r="D513" s="1">
        <v>44661</v>
      </c>
      <c r="E513" s="1">
        <v>136738</v>
      </c>
    </row>
    <row r="514" spans="1:5" x14ac:dyDescent="0.25">
      <c r="A514" s="38" t="s">
        <v>346</v>
      </c>
      <c r="B514" s="36">
        <v>46024</v>
      </c>
      <c r="C514" s="36">
        <v>45911</v>
      </c>
      <c r="D514" s="36">
        <v>44587</v>
      </c>
      <c r="E514" s="36">
        <v>136522</v>
      </c>
    </row>
    <row r="515" spans="1:5" x14ac:dyDescent="0.25">
      <c r="A515" s="38" t="s">
        <v>348</v>
      </c>
      <c r="B515" s="36">
        <v>76</v>
      </c>
      <c r="C515" s="36">
        <v>66</v>
      </c>
      <c r="D515" s="36">
        <v>74</v>
      </c>
      <c r="E515" s="36">
        <v>216</v>
      </c>
    </row>
    <row r="516" spans="1:5" x14ac:dyDescent="0.25">
      <c r="A516" s="35" t="s">
        <v>277</v>
      </c>
      <c r="B516" s="36">
        <v>44787</v>
      </c>
      <c r="C516" s="36">
        <v>44710</v>
      </c>
      <c r="D516" s="36">
        <v>43326</v>
      </c>
      <c r="E516" s="36">
        <v>132823</v>
      </c>
    </row>
    <row r="517" spans="1:5" x14ac:dyDescent="0.25">
      <c r="A517" s="37" t="s">
        <v>345</v>
      </c>
      <c r="B517" s="1">
        <v>44787</v>
      </c>
      <c r="C517" s="1">
        <v>44710</v>
      </c>
      <c r="D517" s="1">
        <v>43326</v>
      </c>
      <c r="E517" s="1">
        <v>132823</v>
      </c>
    </row>
    <row r="518" spans="1:5" x14ac:dyDescent="0.25">
      <c r="A518" s="38" t="s">
        <v>346</v>
      </c>
      <c r="B518" s="36">
        <v>44768</v>
      </c>
      <c r="C518" s="36">
        <v>44694</v>
      </c>
      <c r="D518" s="36">
        <v>43300</v>
      </c>
      <c r="E518" s="36">
        <v>132762</v>
      </c>
    </row>
    <row r="519" spans="1:5" x14ac:dyDescent="0.25">
      <c r="A519" s="38" t="s">
        <v>349</v>
      </c>
      <c r="B519" s="36">
        <v>19</v>
      </c>
      <c r="C519" s="36">
        <v>16</v>
      </c>
      <c r="D519" s="36">
        <v>26</v>
      </c>
      <c r="E519" s="36">
        <v>61</v>
      </c>
    </row>
    <row r="520" spans="1:5" x14ac:dyDescent="0.25">
      <c r="A520" s="35" t="s">
        <v>278</v>
      </c>
      <c r="B520" s="36">
        <v>46077</v>
      </c>
      <c r="C520" s="36">
        <v>46017</v>
      </c>
      <c r="D520" s="36">
        <v>44670</v>
      </c>
      <c r="E520" s="36">
        <v>136764</v>
      </c>
    </row>
    <row r="521" spans="1:5" x14ac:dyDescent="0.25">
      <c r="A521" s="37" t="s">
        <v>345</v>
      </c>
      <c r="B521" s="1">
        <v>46077</v>
      </c>
      <c r="C521" s="1">
        <v>46017</v>
      </c>
      <c r="D521" s="1">
        <v>44670</v>
      </c>
      <c r="E521" s="1">
        <v>136764</v>
      </c>
    </row>
    <row r="522" spans="1:5" x14ac:dyDescent="0.25">
      <c r="A522" s="38" t="s">
        <v>346</v>
      </c>
      <c r="B522" s="36">
        <v>46011</v>
      </c>
      <c r="C522" s="36">
        <v>45946</v>
      </c>
      <c r="D522" s="36">
        <v>44600</v>
      </c>
      <c r="E522" s="36">
        <v>136557</v>
      </c>
    </row>
    <row r="523" spans="1:5" x14ac:dyDescent="0.25">
      <c r="A523" s="38" t="s">
        <v>347</v>
      </c>
      <c r="B523" s="36"/>
      <c r="C523" s="36"/>
      <c r="D523" s="36">
        <v>1</v>
      </c>
      <c r="E523" s="36">
        <v>1</v>
      </c>
    </row>
    <row r="524" spans="1:5" x14ac:dyDescent="0.25">
      <c r="A524" s="38" t="s">
        <v>349</v>
      </c>
      <c r="B524" s="36">
        <v>66</v>
      </c>
      <c r="C524" s="36">
        <v>71</v>
      </c>
      <c r="D524" s="36">
        <v>69</v>
      </c>
      <c r="E524" s="36">
        <v>206</v>
      </c>
    </row>
    <row r="525" spans="1:5" x14ac:dyDescent="0.25">
      <c r="A525" s="35" t="s">
        <v>281</v>
      </c>
      <c r="B525" s="36">
        <v>46236</v>
      </c>
      <c r="C525" s="36">
        <v>46259</v>
      </c>
      <c r="D525" s="36">
        <v>44671</v>
      </c>
      <c r="E525" s="36">
        <v>137166</v>
      </c>
    </row>
    <row r="526" spans="1:5" x14ac:dyDescent="0.25">
      <c r="A526" s="37" t="s">
        <v>345</v>
      </c>
      <c r="B526" s="1">
        <v>46236</v>
      </c>
      <c r="C526" s="1">
        <v>46259</v>
      </c>
      <c r="D526" s="1">
        <v>44671</v>
      </c>
      <c r="E526" s="1">
        <v>137166</v>
      </c>
    </row>
    <row r="527" spans="1:5" x14ac:dyDescent="0.25">
      <c r="A527" s="38" t="s">
        <v>346</v>
      </c>
      <c r="B527" s="36">
        <v>46112</v>
      </c>
      <c r="C527" s="36">
        <v>46135</v>
      </c>
      <c r="D527" s="36">
        <v>44566</v>
      </c>
      <c r="E527" s="36">
        <v>136813</v>
      </c>
    </row>
    <row r="528" spans="1:5" x14ac:dyDescent="0.25">
      <c r="A528" s="38" t="s">
        <v>348</v>
      </c>
      <c r="B528" s="36">
        <v>124</v>
      </c>
      <c r="C528" s="36">
        <v>124</v>
      </c>
      <c r="D528" s="36">
        <v>105</v>
      </c>
      <c r="E528" s="36">
        <v>353</v>
      </c>
    </row>
    <row r="529" spans="1:5" x14ac:dyDescent="0.25">
      <c r="A529" s="35" t="s">
        <v>282</v>
      </c>
      <c r="B529" s="36">
        <v>90844</v>
      </c>
      <c r="C529" s="36">
        <v>91020</v>
      </c>
      <c r="D529" s="36">
        <v>87887</v>
      </c>
      <c r="E529" s="36">
        <v>269751</v>
      </c>
    </row>
    <row r="530" spans="1:5" x14ac:dyDescent="0.25">
      <c r="A530" s="37" t="s">
        <v>345</v>
      </c>
      <c r="B530" s="1">
        <v>90844</v>
      </c>
      <c r="C530" s="1">
        <v>91020</v>
      </c>
      <c r="D530" s="1">
        <v>87887</v>
      </c>
      <c r="E530" s="1">
        <v>269751</v>
      </c>
    </row>
    <row r="531" spans="1:5" x14ac:dyDescent="0.25">
      <c r="A531" s="38" t="s">
        <v>346</v>
      </c>
      <c r="B531" s="36">
        <v>90743</v>
      </c>
      <c r="C531" s="36">
        <v>90825</v>
      </c>
      <c r="D531" s="36">
        <v>87800</v>
      </c>
      <c r="E531" s="36">
        <v>269368</v>
      </c>
    </row>
    <row r="532" spans="1:5" x14ac:dyDescent="0.25">
      <c r="A532" s="38" t="s">
        <v>348</v>
      </c>
      <c r="B532" s="36">
        <v>101</v>
      </c>
      <c r="C532" s="36">
        <v>195</v>
      </c>
      <c r="D532" s="36">
        <v>87</v>
      </c>
      <c r="E532" s="36">
        <v>383</v>
      </c>
    </row>
    <row r="533" spans="1:5" x14ac:dyDescent="0.25">
      <c r="A533" s="35" t="s">
        <v>283</v>
      </c>
      <c r="B533" s="36">
        <v>46112</v>
      </c>
      <c r="C533" s="36">
        <v>45993</v>
      </c>
      <c r="D533" s="36">
        <v>44654</v>
      </c>
      <c r="E533" s="36">
        <v>136759</v>
      </c>
    </row>
    <row r="534" spans="1:5" x14ac:dyDescent="0.25">
      <c r="A534" s="37" t="s">
        <v>345</v>
      </c>
      <c r="B534" s="1">
        <v>46112</v>
      </c>
      <c r="C534" s="1">
        <v>45993</v>
      </c>
      <c r="D534" s="1">
        <v>44654</v>
      </c>
      <c r="E534" s="1">
        <v>136759</v>
      </c>
    </row>
    <row r="535" spans="1:5" x14ac:dyDescent="0.25">
      <c r="A535" s="38" t="s">
        <v>346</v>
      </c>
      <c r="B535" s="36">
        <v>46040</v>
      </c>
      <c r="C535" s="36">
        <v>45926</v>
      </c>
      <c r="D535" s="36">
        <v>44580</v>
      </c>
      <c r="E535" s="36">
        <v>136546</v>
      </c>
    </row>
    <row r="536" spans="1:5" x14ac:dyDescent="0.25">
      <c r="A536" s="38" t="s">
        <v>347</v>
      </c>
      <c r="B536" s="36">
        <v>72</v>
      </c>
      <c r="C536" s="36">
        <v>67</v>
      </c>
      <c r="D536" s="36">
        <v>74</v>
      </c>
      <c r="E536" s="36">
        <v>213</v>
      </c>
    </row>
    <row r="537" spans="1:5" x14ac:dyDescent="0.25">
      <c r="A537" s="35" t="s">
        <v>285</v>
      </c>
      <c r="B537" s="36">
        <v>153504</v>
      </c>
      <c r="C537" s="36">
        <v>55888</v>
      </c>
      <c r="D537" s="36">
        <v>63367</v>
      </c>
      <c r="E537" s="36">
        <v>272759</v>
      </c>
    </row>
    <row r="538" spans="1:5" x14ac:dyDescent="0.25">
      <c r="A538" s="37" t="s">
        <v>345</v>
      </c>
      <c r="B538" s="1">
        <v>153504</v>
      </c>
      <c r="C538" s="1">
        <v>55888</v>
      </c>
      <c r="D538" s="1">
        <v>63367</v>
      </c>
      <c r="E538" s="1">
        <v>272759</v>
      </c>
    </row>
    <row r="539" spans="1:5" x14ac:dyDescent="0.25">
      <c r="A539" s="38" t="s">
        <v>346</v>
      </c>
      <c r="B539" s="36">
        <v>97714</v>
      </c>
      <c r="C539" s="36">
        <v>46105</v>
      </c>
      <c r="D539" s="36">
        <v>44840</v>
      </c>
      <c r="E539" s="36">
        <v>188659</v>
      </c>
    </row>
    <row r="540" spans="1:5" x14ac:dyDescent="0.25">
      <c r="A540" s="38" t="s">
        <v>348</v>
      </c>
      <c r="B540" s="36">
        <v>55790</v>
      </c>
      <c r="C540" s="36">
        <v>9783</v>
      </c>
      <c r="D540" s="36">
        <v>18527</v>
      </c>
      <c r="E540" s="36">
        <v>84100</v>
      </c>
    </row>
    <row r="541" spans="1:5" x14ac:dyDescent="0.25">
      <c r="A541" s="35" t="s">
        <v>286</v>
      </c>
      <c r="B541" s="36">
        <v>44761</v>
      </c>
      <c r="C541" s="36">
        <v>44701</v>
      </c>
      <c r="D541" s="36">
        <v>43307</v>
      </c>
      <c r="E541" s="36">
        <v>132769</v>
      </c>
    </row>
    <row r="542" spans="1:5" x14ac:dyDescent="0.25">
      <c r="A542" s="37" t="s">
        <v>345</v>
      </c>
      <c r="B542" s="1">
        <v>44761</v>
      </c>
      <c r="C542" s="1">
        <v>44701</v>
      </c>
      <c r="D542" s="1">
        <v>43307</v>
      </c>
      <c r="E542" s="1">
        <v>132769</v>
      </c>
    </row>
    <row r="543" spans="1:5" x14ac:dyDescent="0.25">
      <c r="A543" s="38" t="s">
        <v>346</v>
      </c>
      <c r="B543" s="36">
        <v>44755</v>
      </c>
      <c r="C543" s="36">
        <v>44695</v>
      </c>
      <c r="D543" s="36">
        <v>43303</v>
      </c>
      <c r="E543" s="36">
        <v>132753</v>
      </c>
    </row>
    <row r="544" spans="1:5" x14ac:dyDescent="0.25">
      <c r="A544" s="38" t="s">
        <v>348</v>
      </c>
      <c r="B544" s="36">
        <v>6</v>
      </c>
      <c r="C544" s="36">
        <v>6</v>
      </c>
      <c r="D544" s="36">
        <v>4</v>
      </c>
      <c r="E544" s="36">
        <v>16</v>
      </c>
    </row>
    <row r="545" spans="1:5" x14ac:dyDescent="0.25">
      <c r="A545" s="35" t="s">
        <v>288</v>
      </c>
      <c r="B545" s="36">
        <v>44761</v>
      </c>
      <c r="C545" s="36">
        <v>44721</v>
      </c>
      <c r="D545" s="36">
        <v>43320</v>
      </c>
      <c r="E545" s="36">
        <v>132802</v>
      </c>
    </row>
    <row r="546" spans="1:5" x14ac:dyDescent="0.25">
      <c r="A546" s="37" t="s">
        <v>345</v>
      </c>
      <c r="B546" s="1">
        <v>44761</v>
      </c>
      <c r="C546" s="1">
        <v>44721</v>
      </c>
      <c r="D546" s="1">
        <v>43320</v>
      </c>
      <c r="E546" s="1">
        <v>132802</v>
      </c>
    </row>
    <row r="547" spans="1:5" x14ac:dyDescent="0.25">
      <c r="A547" s="38" t="s">
        <v>346</v>
      </c>
      <c r="B547" s="36">
        <v>44757</v>
      </c>
      <c r="C547" s="36">
        <v>44719</v>
      </c>
      <c r="D547" s="36">
        <v>43318</v>
      </c>
      <c r="E547" s="36">
        <v>132794</v>
      </c>
    </row>
    <row r="548" spans="1:5" x14ac:dyDescent="0.25">
      <c r="A548" s="38" t="s">
        <v>348</v>
      </c>
      <c r="B548" s="36">
        <v>4</v>
      </c>
      <c r="C548" s="36">
        <v>2</v>
      </c>
      <c r="D548" s="36">
        <v>2</v>
      </c>
      <c r="E548" s="36">
        <v>8</v>
      </c>
    </row>
    <row r="549" spans="1:5" x14ac:dyDescent="0.25">
      <c r="A549" s="35" t="s">
        <v>289</v>
      </c>
      <c r="B549" s="36">
        <v>46032</v>
      </c>
      <c r="C549" s="36">
        <v>45983</v>
      </c>
      <c r="D549" s="36">
        <v>44585</v>
      </c>
      <c r="E549" s="36">
        <v>136600</v>
      </c>
    </row>
    <row r="550" spans="1:5" x14ac:dyDescent="0.25">
      <c r="A550" s="37" t="s">
        <v>345</v>
      </c>
      <c r="B550" s="1">
        <v>46032</v>
      </c>
      <c r="C550" s="1">
        <v>45983</v>
      </c>
      <c r="D550" s="1">
        <v>44585</v>
      </c>
      <c r="E550" s="1">
        <v>136600</v>
      </c>
    </row>
    <row r="551" spans="1:5" x14ac:dyDescent="0.25">
      <c r="A551" s="38" t="s">
        <v>346</v>
      </c>
      <c r="B551" s="36">
        <v>45963</v>
      </c>
      <c r="C551" s="36">
        <v>45914</v>
      </c>
      <c r="D551" s="36">
        <v>44516</v>
      </c>
      <c r="E551" s="36">
        <v>136393</v>
      </c>
    </row>
    <row r="552" spans="1:5" x14ac:dyDescent="0.25">
      <c r="A552" s="38" t="s">
        <v>348</v>
      </c>
      <c r="B552" s="36">
        <v>69</v>
      </c>
      <c r="C552" s="36">
        <v>69</v>
      </c>
      <c r="D552" s="36">
        <v>69</v>
      </c>
      <c r="E552" s="36">
        <v>207</v>
      </c>
    </row>
    <row r="553" spans="1:5" x14ac:dyDescent="0.25">
      <c r="A553" s="35" t="s">
        <v>290</v>
      </c>
      <c r="B553" s="36">
        <v>46002</v>
      </c>
      <c r="C553" s="36">
        <v>46053</v>
      </c>
      <c r="D553" s="36">
        <v>44630</v>
      </c>
      <c r="E553" s="36">
        <v>136685</v>
      </c>
    </row>
    <row r="554" spans="1:5" x14ac:dyDescent="0.25">
      <c r="A554" s="37" t="s">
        <v>345</v>
      </c>
      <c r="B554" s="1">
        <v>46002</v>
      </c>
      <c r="C554" s="1">
        <v>46053</v>
      </c>
      <c r="D554" s="1">
        <v>44630</v>
      </c>
      <c r="E554" s="1">
        <v>136685</v>
      </c>
    </row>
    <row r="555" spans="1:5" x14ac:dyDescent="0.25">
      <c r="A555" s="38" t="s">
        <v>346</v>
      </c>
      <c r="B555" s="36">
        <v>45933</v>
      </c>
      <c r="C555" s="36">
        <v>45980</v>
      </c>
      <c r="D555" s="36">
        <v>44563</v>
      </c>
      <c r="E555" s="36">
        <v>136476</v>
      </c>
    </row>
    <row r="556" spans="1:5" x14ac:dyDescent="0.25">
      <c r="A556" s="38" t="s">
        <v>348</v>
      </c>
      <c r="B556" s="36">
        <v>69</v>
      </c>
      <c r="C556" s="36">
        <v>73</v>
      </c>
      <c r="D556" s="36">
        <v>67</v>
      </c>
      <c r="E556" s="36">
        <v>209</v>
      </c>
    </row>
    <row r="557" spans="1:5" x14ac:dyDescent="0.25">
      <c r="A557" s="35" t="s">
        <v>291</v>
      </c>
      <c r="B557" s="36">
        <v>44814</v>
      </c>
      <c r="C557" s="36">
        <v>44827</v>
      </c>
      <c r="D557" s="36">
        <v>43418</v>
      </c>
      <c r="E557" s="36">
        <v>133059</v>
      </c>
    </row>
    <row r="558" spans="1:5" x14ac:dyDescent="0.25">
      <c r="A558" s="37" t="s">
        <v>345</v>
      </c>
      <c r="B558" s="1">
        <v>44814</v>
      </c>
      <c r="C558" s="1">
        <v>44827</v>
      </c>
      <c r="D558" s="1">
        <v>43418</v>
      </c>
      <c r="E558" s="1">
        <v>133059</v>
      </c>
    </row>
    <row r="559" spans="1:5" x14ac:dyDescent="0.25">
      <c r="A559" s="38" t="s">
        <v>346</v>
      </c>
      <c r="B559" s="36">
        <v>44769</v>
      </c>
      <c r="C559" s="36">
        <v>44778</v>
      </c>
      <c r="D559" s="36">
        <v>43335</v>
      </c>
      <c r="E559" s="36">
        <v>132882</v>
      </c>
    </row>
    <row r="560" spans="1:5" x14ac:dyDescent="0.25">
      <c r="A560" s="38" t="s">
        <v>348</v>
      </c>
      <c r="B560" s="36">
        <v>45</v>
      </c>
      <c r="C560" s="36">
        <v>49</v>
      </c>
      <c r="D560" s="36">
        <v>83</v>
      </c>
      <c r="E560" s="36">
        <v>177</v>
      </c>
    </row>
    <row r="561" spans="1:5" x14ac:dyDescent="0.25">
      <c r="A561" s="35" t="s">
        <v>292</v>
      </c>
      <c r="B561" s="36">
        <v>46016</v>
      </c>
      <c r="C561" s="36">
        <v>45888</v>
      </c>
      <c r="D561" s="36">
        <v>44506</v>
      </c>
      <c r="E561" s="36">
        <v>136410</v>
      </c>
    </row>
    <row r="562" spans="1:5" x14ac:dyDescent="0.25">
      <c r="A562" s="37" t="s">
        <v>345</v>
      </c>
      <c r="B562" s="1">
        <v>46016</v>
      </c>
      <c r="C562" s="1">
        <v>45888</v>
      </c>
      <c r="D562" s="1">
        <v>44506</v>
      </c>
      <c r="E562" s="1">
        <v>136410</v>
      </c>
    </row>
    <row r="563" spans="1:5" x14ac:dyDescent="0.25">
      <c r="A563" s="38" t="s">
        <v>346</v>
      </c>
      <c r="B563" s="36">
        <v>45938</v>
      </c>
      <c r="C563" s="36">
        <v>45865</v>
      </c>
      <c r="D563" s="36">
        <v>44481</v>
      </c>
      <c r="E563" s="36">
        <v>136284</v>
      </c>
    </row>
    <row r="564" spans="1:5" x14ac:dyDescent="0.25">
      <c r="A564" s="38" t="s">
        <v>348</v>
      </c>
      <c r="B564" s="36">
        <v>78</v>
      </c>
      <c r="C564" s="36">
        <v>23</v>
      </c>
      <c r="D564" s="36">
        <v>25</v>
      </c>
      <c r="E564" s="36">
        <v>126</v>
      </c>
    </row>
    <row r="565" spans="1:5" x14ac:dyDescent="0.25">
      <c r="A565" s="35" t="s">
        <v>293</v>
      </c>
      <c r="B565" s="36">
        <v>46085</v>
      </c>
      <c r="C565" s="36">
        <v>46035</v>
      </c>
      <c r="D565" s="36">
        <v>44706</v>
      </c>
      <c r="E565" s="36">
        <v>136826</v>
      </c>
    </row>
    <row r="566" spans="1:5" x14ac:dyDescent="0.25">
      <c r="A566" s="37" t="s">
        <v>345</v>
      </c>
      <c r="B566" s="1">
        <v>46085</v>
      </c>
      <c r="C566" s="1">
        <v>46035</v>
      </c>
      <c r="D566" s="1">
        <v>44706</v>
      </c>
      <c r="E566" s="1">
        <v>136826</v>
      </c>
    </row>
    <row r="567" spans="1:5" x14ac:dyDescent="0.25">
      <c r="A567" s="38" t="s">
        <v>346</v>
      </c>
      <c r="B567" s="36">
        <v>46016</v>
      </c>
      <c r="C567" s="36">
        <v>45928</v>
      </c>
      <c r="D567" s="36">
        <v>44590</v>
      </c>
      <c r="E567" s="36">
        <v>136534</v>
      </c>
    </row>
    <row r="568" spans="1:5" x14ac:dyDescent="0.25">
      <c r="A568" s="38" t="s">
        <v>347</v>
      </c>
      <c r="B568" s="36">
        <v>69</v>
      </c>
      <c r="C568" s="36">
        <v>107</v>
      </c>
      <c r="D568" s="36">
        <v>116</v>
      </c>
      <c r="E568" s="36">
        <v>292</v>
      </c>
    </row>
    <row r="569" spans="1:5" x14ac:dyDescent="0.25">
      <c r="A569" s="35" t="s">
        <v>294</v>
      </c>
      <c r="B569" s="36">
        <v>46099</v>
      </c>
      <c r="C569" s="36">
        <v>45984</v>
      </c>
      <c r="D569" s="36">
        <v>44635</v>
      </c>
      <c r="E569" s="36">
        <v>136718</v>
      </c>
    </row>
    <row r="570" spans="1:5" x14ac:dyDescent="0.25">
      <c r="A570" s="37" t="s">
        <v>345</v>
      </c>
      <c r="B570" s="1">
        <v>46099</v>
      </c>
      <c r="C570" s="1">
        <v>45984</v>
      </c>
      <c r="D570" s="1">
        <v>44635</v>
      </c>
      <c r="E570" s="1">
        <v>136718</v>
      </c>
    </row>
    <row r="571" spans="1:5" x14ac:dyDescent="0.25">
      <c r="A571" s="38" t="s">
        <v>346</v>
      </c>
      <c r="B571" s="36">
        <v>46025</v>
      </c>
      <c r="C571" s="36">
        <v>45918</v>
      </c>
      <c r="D571" s="36">
        <v>44566</v>
      </c>
      <c r="E571" s="36">
        <v>136509</v>
      </c>
    </row>
    <row r="572" spans="1:5" x14ac:dyDescent="0.25">
      <c r="A572" s="38" t="s">
        <v>348</v>
      </c>
      <c r="B572" s="36">
        <v>74</v>
      </c>
      <c r="C572" s="36">
        <v>66</v>
      </c>
      <c r="D572" s="36">
        <v>69</v>
      </c>
      <c r="E572" s="36">
        <v>209</v>
      </c>
    </row>
    <row r="573" spans="1:5" x14ac:dyDescent="0.25">
      <c r="A573" s="35" t="s">
        <v>295</v>
      </c>
      <c r="B573" s="36">
        <v>46095</v>
      </c>
      <c r="C573" s="36">
        <v>45984</v>
      </c>
      <c r="D573" s="36">
        <v>44647</v>
      </c>
      <c r="E573" s="36">
        <v>136726</v>
      </c>
    </row>
    <row r="574" spans="1:5" x14ac:dyDescent="0.25">
      <c r="A574" s="37" t="s">
        <v>345</v>
      </c>
      <c r="B574" s="1">
        <v>46095</v>
      </c>
      <c r="C574" s="1">
        <v>45984</v>
      </c>
      <c r="D574" s="1">
        <v>44647</v>
      </c>
      <c r="E574" s="1">
        <v>136726</v>
      </c>
    </row>
    <row r="575" spans="1:5" x14ac:dyDescent="0.25">
      <c r="A575" s="38" t="s">
        <v>346</v>
      </c>
      <c r="B575" s="36">
        <v>46025</v>
      </c>
      <c r="C575" s="36">
        <v>45915</v>
      </c>
      <c r="D575" s="36">
        <v>44577</v>
      </c>
      <c r="E575" s="36">
        <v>136517</v>
      </c>
    </row>
    <row r="576" spans="1:5" x14ac:dyDescent="0.25">
      <c r="A576" s="38" t="s">
        <v>348</v>
      </c>
      <c r="B576" s="36">
        <v>70</v>
      </c>
      <c r="C576" s="36">
        <v>69</v>
      </c>
      <c r="D576" s="36">
        <v>70</v>
      </c>
      <c r="E576" s="36">
        <v>209</v>
      </c>
    </row>
    <row r="577" spans="1:5" x14ac:dyDescent="0.25">
      <c r="A577" s="35" t="s">
        <v>296</v>
      </c>
      <c r="B577" s="36">
        <v>45968</v>
      </c>
      <c r="C577" s="36">
        <v>46039</v>
      </c>
      <c r="D577" s="36">
        <v>44599</v>
      </c>
      <c r="E577" s="36">
        <v>136606</v>
      </c>
    </row>
    <row r="578" spans="1:5" x14ac:dyDescent="0.25">
      <c r="A578" s="37" t="s">
        <v>345</v>
      </c>
      <c r="B578" s="1">
        <v>45968</v>
      </c>
      <c r="C578" s="1">
        <v>46039</v>
      </c>
      <c r="D578" s="1">
        <v>44599</v>
      </c>
      <c r="E578" s="1">
        <v>136606</v>
      </c>
    </row>
    <row r="579" spans="1:5" x14ac:dyDescent="0.25">
      <c r="A579" s="38" t="s">
        <v>346</v>
      </c>
      <c r="B579" s="36">
        <v>45880</v>
      </c>
      <c r="C579" s="36">
        <v>45969</v>
      </c>
      <c r="D579" s="36">
        <v>44529</v>
      </c>
      <c r="E579" s="36">
        <v>136378</v>
      </c>
    </row>
    <row r="580" spans="1:5" x14ac:dyDescent="0.25">
      <c r="A580" s="38" t="s">
        <v>348</v>
      </c>
      <c r="B580" s="36">
        <v>88</v>
      </c>
      <c r="C580" s="36">
        <v>70</v>
      </c>
      <c r="D580" s="36">
        <v>70</v>
      </c>
      <c r="E580" s="36">
        <v>228</v>
      </c>
    </row>
    <row r="581" spans="1:5" x14ac:dyDescent="0.25">
      <c r="A581" s="35" t="s">
        <v>298</v>
      </c>
      <c r="B581" s="36">
        <v>46035</v>
      </c>
      <c r="C581" s="36">
        <v>46002</v>
      </c>
      <c r="D581" s="36">
        <v>44594</v>
      </c>
      <c r="E581" s="36">
        <v>136631</v>
      </c>
    </row>
    <row r="582" spans="1:5" x14ac:dyDescent="0.25">
      <c r="A582" s="37" t="s">
        <v>345</v>
      </c>
      <c r="B582" s="1">
        <v>46035</v>
      </c>
      <c r="C582" s="1">
        <v>46002</v>
      </c>
      <c r="D582" s="1">
        <v>44594</v>
      </c>
      <c r="E582" s="1">
        <v>136631</v>
      </c>
    </row>
    <row r="583" spans="1:5" x14ac:dyDescent="0.25">
      <c r="A583" s="38" t="s">
        <v>346</v>
      </c>
      <c r="B583" s="36">
        <v>45966</v>
      </c>
      <c r="C583" s="36">
        <v>45937</v>
      </c>
      <c r="D583" s="36">
        <v>44526</v>
      </c>
      <c r="E583" s="36">
        <v>136429</v>
      </c>
    </row>
    <row r="584" spans="1:5" x14ac:dyDescent="0.25">
      <c r="A584" s="38" t="s">
        <v>349</v>
      </c>
      <c r="B584" s="36">
        <v>69</v>
      </c>
      <c r="C584" s="36">
        <v>65</v>
      </c>
      <c r="D584" s="36">
        <v>68</v>
      </c>
      <c r="E584" s="36">
        <v>202</v>
      </c>
    </row>
    <row r="585" spans="1:5" x14ac:dyDescent="0.25">
      <c r="A585" s="30" t="s">
        <v>240</v>
      </c>
      <c r="B585" s="31">
        <v>1167073</v>
      </c>
      <c r="C585" s="31">
        <v>1136959</v>
      </c>
      <c r="D585" s="31">
        <v>1237860</v>
      </c>
      <c r="E585" s="31">
        <v>3541892</v>
      </c>
    </row>
    <row r="586" spans="1:5" x14ac:dyDescent="0.25">
      <c r="A586" s="35" t="s">
        <v>241</v>
      </c>
      <c r="B586" s="36">
        <v>105641</v>
      </c>
      <c r="C586" s="36">
        <v>78756</v>
      </c>
      <c r="D586" s="36">
        <v>209319</v>
      </c>
      <c r="E586" s="36">
        <v>393716</v>
      </c>
    </row>
    <row r="587" spans="1:5" x14ac:dyDescent="0.25">
      <c r="A587" s="37" t="s">
        <v>345</v>
      </c>
      <c r="B587" s="1">
        <v>105641</v>
      </c>
      <c r="C587" s="1">
        <v>78756</v>
      </c>
      <c r="D587" s="1">
        <v>209319</v>
      </c>
      <c r="E587" s="1">
        <v>393716</v>
      </c>
    </row>
    <row r="588" spans="1:5" x14ac:dyDescent="0.25">
      <c r="A588" s="38" t="s">
        <v>354</v>
      </c>
      <c r="B588" s="36">
        <v>2</v>
      </c>
      <c r="C588" s="36"/>
      <c r="D588" s="36">
        <v>6</v>
      </c>
      <c r="E588" s="36">
        <v>8</v>
      </c>
    </row>
    <row r="589" spans="1:5" x14ac:dyDescent="0.25">
      <c r="A589" s="38" t="s">
        <v>346</v>
      </c>
      <c r="B589" s="36">
        <v>50571</v>
      </c>
      <c r="C589" s="36">
        <v>49760</v>
      </c>
      <c r="D589" s="36">
        <v>50804</v>
      </c>
      <c r="E589" s="36">
        <v>151135</v>
      </c>
    </row>
    <row r="590" spans="1:5" x14ac:dyDescent="0.25">
      <c r="A590" s="38" t="s">
        <v>355</v>
      </c>
      <c r="B590" s="36">
        <v>53367</v>
      </c>
      <c r="C590" s="36">
        <v>27841</v>
      </c>
      <c r="D590" s="36">
        <v>155799</v>
      </c>
      <c r="E590" s="36">
        <v>237007</v>
      </c>
    </row>
    <row r="591" spans="1:5" x14ac:dyDescent="0.25">
      <c r="A591" s="38" t="s">
        <v>356</v>
      </c>
      <c r="B591" s="36">
        <v>1701</v>
      </c>
      <c r="C591" s="36">
        <v>1155</v>
      </c>
      <c r="D591" s="36">
        <v>2710</v>
      </c>
      <c r="E591" s="36">
        <v>5566</v>
      </c>
    </row>
    <row r="592" spans="1:5" x14ac:dyDescent="0.25">
      <c r="A592" s="35" t="s">
        <v>242</v>
      </c>
      <c r="B592" s="36">
        <v>46279</v>
      </c>
      <c r="C592" s="36">
        <v>46169</v>
      </c>
      <c r="D592" s="36">
        <v>44827</v>
      </c>
      <c r="E592" s="36">
        <v>137275</v>
      </c>
    </row>
    <row r="593" spans="1:5" x14ac:dyDescent="0.25">
      <c r="A593" s="37" t="s">
        <v>345</v>
      </c>
      <c r="B593" s="1">
        <v>46279</v>
      </c>
      <c r="C593" s="1">
        <v>46169</v>
      </c>
      <c r="D593" s="1">
        <v>44827</v>
      </c>
      <c r="E593" s="1">
        <v>137275</v>
      </c>
    </row>
    <row r="594" spans="1:5" x14ac:dyDescent="0.25">
      <c r="A594" s="38" t="s">
        <v>346</v>
      </c>
      <c r="B594" s="36">
        <v>46242</v>
      </c>
      <c r="C594" s="36">
        <v>46123</v>
      </c>
      <c r="D594" s="36">
        <v>44782</v>
      </c>
      <c r="E594" s="36">
        <v>137147</v>
      </c>
    </row>
    <row r="595" spans="1:5" x14ac:dyDescent="0.25">
      <c r="A595" s="38" t="s">
        <v>348</v>
      </c>
      <c r="B595" s="36">
        <v>37</v>
      </c>
      <c r="C595" s="36">
        <v>46</v>
      </c>
      <c r="D595" s="36">
        <v>45</v>
      </c>
      <c r="E595" s="36">
        <v>128</v>
      </c>
    </row>
    <row r="596" spans="1:5" x14ac:dyDescent="0.25">
      <c r="A596" s="35" t="s">
        <v>243</v>
      </c>
      <c r="B596" s="36">
        <v>46146</v>
      </c>
      <c r="C596" s="36">
        <v>46041</v>
      </c>
      <c r="D596" s="36">
        <v>44730</v>
      </c>
      <c r="E596" s="36">
        <v>136917</v>
      </c>
    </row>
    <row r="597" spans="1:5" x14ac:dyDescent="0.25">
      <c r="A597" s="37" t="s">
        <v>345</v>
      </c>
      <c r="B597" s="1">
        <v>46146</v>
      </c>
      <c r="C597" s="1">
        <v>46041</v>
      </c>
      <c r="D597" s="1">
        <v>44730</v>
      </c>
      <c r="E597" s="1">
        <v>136917</v>
      </c>
    </row>
    <row r="598" spans="1:5" x14ac:dyDescent="0.25">
      <c r="A598" s="38" t="s">
        <v>346</v>
      </c>
      <c r="B598" s="36">
        <v>46034</v>
      </c>
      <c r="C598" s="36">
        <v>45930</v>
      </c>
      <c r="D598" s="36">
        <v>44611</v>
      </c>
      <c r="E598" s="36">
        <v>136575</v>
      </c>
    </row>
    <row r="599" spans="1:5" x14ac:dyDescent="0.25">
      <c r="A599" s="38" t="s">
        <v>347</v>
      </c>
      <c r="B599" s="36">
        <v>112</v>
      </c>
      <c r="C599" s="36">
        <v>111</v>
      </c>
      <c r="D599" s="36">
        <v>119</v>
      </c>
      <c r="E599" s="36">
        <v>342</v>
      </c>
    </row>
    <row r="600" spans="1:5" x14ac:dyDescent="0.25">
      <c r="A600" s="35" t="s">
        <v>244</v>
      </c>
      <c r="B600" s="36">
        <v>46050</v>
      </c>
      <c r="C600" s="36">
        <v>45944</v>
      </c>
      <c r="D600" s="36">
        <v>44599</v>
      </c>
      <c r="E600" s="36">
        <v>136593</v>
      </c>
    </row>
    <row r="601" spans="1:5" x14ac:dyDescent="0.25">
      <c r="A601" s="37" t="s">
        <v>345</v>
      </c>
      <c r="B601" s="1">
        <v>46050</v>
      </c>
      <c r="C601" s="1">
        <v>45944</v>
      </c>
      <c r="D601" s="1">
        <v>44599</v>
      </c>
      <c r="E601" s="1">
        <v>136593</v>
      </c>
    </row>
    <row r="602" spans="1:5" x14ac:dyDescent="0.25">
      <c r="A602" s="38" t="s">
        <v>346</v>
      </c>
      <c r="B602" s="36">
        <v>46018</v>
      </c>
      <c r="C602" s="36">
        <v>45914</v>
      </c>
      <c r="D602" s="36">
        <v>44573</v>
      </c>
      <c r="E602" s="36">
        <v>136505</v>
      </c>
    </row>
    <row r="603" spans="1:5" x14ac:dyDescent="0.25">
      <c r="A603" s="38" t="s">
        <v>347</v>
      </c>
      <c r="B603" s="36">
        <v>32</v>
      </c>
      <c r="C603" s="36">
        <v>30</v>
      </c>
      <c r="D603" s="36">
        <v>26</v>
      </c>
      <c r="E603" s="36">
        <v>88</v>
      </c>
    </row>
    <row r="604" spans="1:5" x14ac:dyDescent="0.25">
      <c r="A604" s="35" t="s">
        <v>245</v>
      </c>
      <c r="B604" s="36">
        <v>46028</v>
      </c>
      <c r="C604" s="36">
        <v>45975</v>
      </c>
      <c r="D604" s="36">
        <v>44604</v>
      </c>
      <c r="E604" s="36">
        <v>136607</v>
      </c>
    </row>
    <row r="605" spans="1:5" x14ac:dyDescent="0.25">
      <c r="A605" s="37" t="s">
        <v>345</v>
      </c>
      <c r="B605" s="1">
        <v>46028</v>
      </c>
      <c r="C605" s="1">
        <v>45975</v>
      </c>
      <c r="D605" s="1">
        <v>44604</v>
      </c>
      <c r="E605" s="1">
        <v>136607</v>
      </c>
    </row>
    <row r="606" spans="1:5" x14ac:dyDescent="0.25">
      <c r="A606" s="38" t="s">
        <v>346</v>
      </c>
      <c r="B606" s="36">
        <v>45957</v>
      </c>
      <c r="C606" s="36">
        <v>45906</v>
      </c>
      <c r="D606" s="36">
        <v>44534</v>
      </c>
      <c r="E606" s="36">
        <v>136397</v>
      </c>
    </row>
    <row r="607" spans="1:5" x14ac:dyDescent="0.25">
      <c r="A607" s="38" t="s">
        <v>347</v>
      </c>
      <c r="B607" s="36">
        <v>71</v>
      </c>
      <c r="C607" s="36">
        <v>69</v>
      </c>
      <c r="D607" s="36">
        <v>70</v>
      </c>
      <c r="E607" s="36">
        <v>210</v>
      </c>
    </row>
    <row r="608" spans="1:5" x14ac:dyDescent="0.25">
      <c r="A608" s="35" t="s">
        <v>246</v>
      </c>
      <c r="B608" s="36">
        <v>46069</v>
      </c>
      <c r="C608" s="36">
        <v>46032</v>
      </c>
      <c r="D608" s="36">
        <v>44669</v>
      </c>
      <c r="E608" s="36">
        <v>136770</v>
      </c>
    </row>
    <row r="609" spans="1:5" x14ac:dyDescent="0.25">
      <c r="A609" s="37" t="s">
        <v>345</v>
      </c>
      <c r="B609" s="1">
        <v>46069</v>
      </c>
      <c r="C609" s="1">
        <v>46032</v>
      </c>
      <c r="D609" s="1">
        <v>44669</v>
      </c>
      <c r="E609" s="1">
        <v>136770</v>
      </c>
    </row>
    <row r="610" spans="1:5" x14ac:dyDescent="0.25">
      <c r="A610" s="38" t="s">
        <v>346</v>
      </c>
      <c r="B610" s="36">
        <v>45988</v>
      </c>
      <c r="C610" s="36">
        <v>45954</v>
      </c>
      <c r="D610" s="36">
        <v>44581</v>
      </c>
      <c r="E610" s="36">
        <v>136523</v>
      </c>
    </row>
    <row r="611" spans="1:5" x14ac:dyDescent="0.25">
      <c r="A611" s="38" t="s">
        <v>347</v>
      </c>
      <c r="B611" s="36">
        <v>81</v>
      </c>
      <c r="C611" s="36">
        <v>78</v>
      </c>
      <c r="D611" s="36">
        <v>88</v>
      </c>
      <c r="E611" s="36">
        <v>247</v>
      </c>
    </row>
    <row r="612" spans="1:5" x14ac:dyDescent="0.25">
      <c r="A612" s="35" t="s">
        <v>247</v>
      </c>
      <c r="B612" s="36">
        <v>46016</v>
      </c>
      <c r="C612" s="36">
        <v>46001</v>
      </c>
      <c r="D612" s="36">
        <v>44669</v>
      </c>
      <c r="E612" s="36">
        <v>136686</v>
      </c>
    </row>
    <row r="613" spans="1:5" x14ac:dyDescent="0.25">
      <c r="A613" s="37" t="s">
        <v>345</v>
      </c>
      <c r="B613" s="1">
        <v>46016</v>
      </c>
      <c r="C613" s="1">
        <v>46001</v>
      </c>
      <c r="D613" s="1">
        <v>44669</v>
      </c>
      <c r="E613" s="1">
        <v>136686</v>
      </c>
    </row>
    <row r="614" spans="1:5" x14ac:dyDescent="0.25">
      <c r="A614" s="38" t="s">
        <v>346</v>
      </c>
      <c r="B614" s="36">
        <v>45942</v>
      </c>
      <c r="C614" s="36">
        <v>45934</v>
      </c>
      <c r="D614" s="36">
        <v>44598</v>
      </c>
      <c r="E614" s="36">
        <v>136474</v>
      </c>
    </row>
    <row r="615" spans="1:5" x14ac:dyDescent="0.25">
      <c r="A615" s="38" t="s">
        <v>347</v>
      </c>
      <c r="B615" s="36">
        <v>74</v>
      </c>
      <c r="C615" s="36">
        <v>67</v>
      </c>
      <c r="D615" s="36">
        <v>71</v>
      </c>
      <c r="E615" s="36">
        <v>212</v>
      </c>
    </row>
    <row r="616" spans="1:5" x14ac:dyDescent="0.25">
      <c r="A616" s="35" t="s">
        <v>248</v>
      </c>
      <c r="B616" s="36">
        <v>46109</v>
      </c>
      <c r="C616" s="36">
        <v>46001</v>
      </c>
      <c r="D616" s="36">
        <v>44666</v>
      </c>
      <c r="E616" s="36">
        <v>136776</v>
      </c>
    </row>
    <row r="617" spans="1:5" x14ac:dyDescent="0.25">
      <c r="A617" s="37" t="s">
        <v>345</v>
      </c>
      <c r="B617" s="1">
        <v>46109</v>
      </c>
      <c r="C617" s="1">
        <v>46001</v>
      </c>
      <c r="D617" s="1">
        <v>44666</v>
      </c>
      <c r="E617" s="1">
        <v>136776</v>
      </c>
    </row>
    <row r="618" spans="1:5" x14ac:dyDescent="0.25">
      <c r="A618" s="38" t="s">
        <v>346</v>
      </c>
      <c r="B618" s="36">
        <v>46042</v>
      </c>
      <c r="C618" s="36">
        <v>45934</v>
      </c>
      <c r="D618" s="36">
        <v>44598</v>
      </c>
      <c r="E618" s="36">
        <v>136574</v>
      </c>
    </row>
    <row r="619" spans="1:5" x14ac:dyDescent="0.25">
      <c r="A619" s="38" t="s">
        <v>347</v>
      </c>
      <c r="B619" s="36">
        <v>67</v>
      </c>
      <c r="C619" s="36">
        <v>67</v>
      </c>
      <c r="D619" s="36">
        <v>68</v>
      </c>
      <c r="E619" s="36">
        <v>202</v>
      </c>
    </row>
    <row r="620" spans="1:5" x14ac:dyDescent="0.25">
      <c r="A620" s="35" t="s">
        <v>249</v>
      </c>
      <c r="B620" s="36">
        <v>46371</v>
      </c>
      <c r="C620" s="36">
        <v>46182</v>
      </c>
      <c r="D620" s="36">
        <v>45508</v>
      </c>
      <c r="E620" s="36">
        <v>138061</v>
      </c>
    </row>
    <row r="621" spans="1:5" x14ac:dyDescent="0.25">
      <c r="A621" s="37" t="s">
        <v>345</v>
      </c>
      <c r="B621" s="1">
        <v>46371</v>
      </c>
      <c r="C621" s="1">
        <v>46182</v>
      </c>
      <c r="D621" s="1">
        <v>45508</v>
      </c>
      <c r="E621" s="1">
        <v>138061</v>
      </c>
    </row>
    <row r="622" spans="1:5" x14ac:dyDescent="0.25">
      <c r="A622" s="38" t="s">
        <v>346</v>
      </c>
      <c r="B622" s="36">
        <v>46278</v>
      </c>
      <c r="C622" s="36">
        <v>46063</v>
      </c>
      <c r="D622" s="36">
        <v>44745</v>
      </c>
      <c r="E622" s="36">
        <v>137086</v>
      </c>
    </row>
    <row r="623" spans="1:5" x14ac:dyDescent="0.25">
      <c r="A623" s="38" t="s">
        <v>347</v>
      </c>
      <c r="B623" s="36">
        <v>43</v>
      </c>
      <c r="C623" s="36">
        <v>31</v>
      </c>
      <c r="D623" s="36">
        <v>49</v>
      </c>
      <c r="E623" s="36">
        <v>123</v>
      </c>
    </row>
    <row r="624" spans="1:5" x14ac:dyDescent="0.25">
      <c r="A624" s="38" t="s">
        <v>355</v>
      </c>
      <c r="B624" s="36">
        <v>35</v>
      </c>
      <c r="C624" s="36">
        <v>79</v>
      </c>
      <c r="D624" s="36">
        <v>685</v>
      </c>
      <c r="E624" s="36">
        <v>799</v>
      </c>
    </row>
    <row r="625" spans="1:5" x14ac:dyDescent="0.25">
      <c r="A625" s="38" t="s">
        <v>356</v>
      </c>
      <c r="B625" s="36">
        <v>15</v>
      </c>
      <c r="C625" s="36">
        <v>9</v>
      </c>
      <c r="D625" s="36">
        <v>29</v>
      </c>
      <c r="E625" s="36">
        <v>53</v>
      </c>
    </row>
    <row r="626" spans="1:5" x14ac:dyDescent="0.25">
      <c r="A626" s="35" t="s">
        <v>250</v>
      </c>
      <c r="B626" s="36">
        <v>46125</v>
      </c>
      <c r="C626" s="36">
        <v>46037</v>
      </c>
      <c r="D626" s="36">
        <v>44732</v>
      </c>
      <c r="E626" s="36">
        <v>136894</v>
      </c>
    </row>
    <row r="627" spans="1:5" x14ac:dyDescent="0.25">
      <c r="A627" s="37" t="s">
        <v>345</v>
      </c>
      <c r="B627" s="1">
        <v>46125</v>
      </c>
      <c r="C627" s="1">
        <v>46037</v>
      </c>
      <c r="D627" s="1">
        <v>44732</v>
      </c>
      <c r="E627" s="1">
        <v>136894</v>
      </c>
    </row>
    <row r="628" spans="1:5" x14ac:dyDescent="0.25">
      <c r="A628" s="38" t="s">
        <v>346</v>
      </c>
      <c r="B628" s="36">
        <v>46045</v>
      </c>
      <c r="C628" s="36">
        <v>45946</v>
      </c>
      <c r="D628" s="36">
        <v>44629</v>
      </c>
      <c r="E628" s="36">
        <v>136620</v>
      </c>
    </row>
    <row r="629" spans="1:5" x14ac:dyDescent="0.25">
      <c r="A629" s="38" t="s">
        <v>347</v>
      </c>
      <c r="B629" s="36">
        <v>80</v>
      </c>
      <c r="C629" s="36">
        <v>91</v>
      </c>
      <c r="D629" s="36">
        <v>103</v>
      </c>
      <c r="E629" s="36">
        <v>274</v>
      </c>
    </row>
    <row r="630" spans="1:5" x14ac:dyDescent="0.25">
      <c r="A630" s="35" t="s">
        <v>252</v>
      </c>
      <c r="B630" s="36">
        <v>46104</v>
      </c>
      <c r="C630" s="36">
        <v>46005</v>
      </c>
      <c r="D630" s="36">
        <v>44674</v>
      </c>
      <c r="E630" s="36">
        <v>136783</v>
      </c>
    </row>
    <row r="631" spans="1:5" x14ac:dyDescent="0.25">
      <c r="A631" s="37" t="s">
        <v>345</v>
      </c>
      <c r="B631" s="1">
        <v>46104</v>
      </c>
      <c r="C631" s="1">
        <v>46005</v>
      </c>
      <c r="D631" s="1">
        <v>44674</v>
      </c>
      <c r="E631" s="1">
        <v>136783</v>
      </c>
    </row>
    <row r="632" spans="1:5" x14ac:dyDescent="0.25">
      <c r="A632" s="38" t="s">
        <v>346</v>
      </c>
      <c r="B632" s="36">
        <v>46031</v>
      </c>
      <c r="C632" s="36">
        <v>45934</v>
      </c>
      <c r="D632" s="36">
        <v>44599</v>
      </c>
      <c r="E632" s="36">
        <v>136564</v>
      </c>
    </row>
    <row r="633" spans="1:5" x14ac:dyDescent="0.25">
      <c r="A633" s="38" t="s">
        <v>348</v>
      </c>
      <c r="B633" s="36">
        <v>73</v>
      </c>
      <c r="C633" s="36">
        <v>71</v>
      </c>
      <c r="D633" s="36">
        <v>75</v>
      </c>
      <c r="E633" s="36">
        <v>219</v>
      </c>
    </row>
    <row r="634" spans="1:5" x14ac:dyDescent="0.25">
      <c r="A634" s="35" t="s">
        <v>256</v>
      </c>
      <c r="B634" s="36">
        <v>46133</v>
      </c>
      <c r="C634" s="36">
        <v>46017</v>
      </c>
      <c r="D634" s="36">
        <v>44686</v>
      </c>
      <c r="E634" s="36">
        <v>136836</v>
      </c>
    </row>
    <row r="635" spans="1:5" x14ac:dyDescent="0.25">
      <c r="A635" s="37" t="s">
        <v>345</v>
      </c>
      <c r="B635" s="1">
        <v>46133</v>
      </c>
      <c r="C635" s="1">
        <v>46017</v>
      </c>
      <c r="D635" s="1">
        <v>44686</v>
      </c>
      <c r="E635" s="1">
        <v>136836</v>
      </c>
    </row>
    <row r="636" spans="1:5" x14ac:dyDescent="0.25">
      <c r="A636" s="38" t="s">
        <v>346</v>
      </c>
      <c r="B636" s="36">
        <v>46057</v>
      </c>
      <c r="C636" s="36">
        <v>45946</v>
      </c>
      <c r="D636" s="36">
        <v>44609</v>
      </c>
      <c r="E636" s="36">
        <v>136612</v>
      </c>
    </row>
    <row r="637" spans="1:5" x14ac:dyDescent="0.25">
      <c r="A637" s="38" t="s">
        <v>347</v>
      </c>
      <c r="B637" s="36">
        <v>76</v>
      </c>
      <c r="C637" s="36">
        <v>71</v>
      </c>
      <c r="D637" s="36">
        <v>77</v>
      </c>
      <c r="E637" s="36">
        <v>224</v>
      </c>
    </row>
    <row r="638" spans="1:5" x14ac:dyDescent="0.25">
      <c r="A638" s="35" t="s">
        <v>257</v>
      </c>
      <c r="B638" s="36">
        <v>46099</v>
      </c>
      <c r="C638" s="36">
        <v>45999</v>
      </c>
      <c r="D638" s="36">
        <v>44658</v>
      </c>
      <c r="E638" s="36">
        <v>136756</v>
      </c>
    </row>
    <row r="639" spans="1:5" x14ac:dyDescent="0.25">
      <c r="A639" s="37" t="s">
        <v>345</v>
      </c>
      <c r="B639" s="1">
        <v>46099</v>
      </c>
      <c r="C639" s="1">
        <v>45999</v>
      </c>
      <c r="D639" s="1">
        <v>44658</v>
      </c>
      <c r="E639" s="1">
        <v>136756</v>
      </c>
    </row>
    <row r="640" spans="1:5" x14ac:dyDescent="0.25">
      <c r="A640" s="38" t="s">
        <v>346</v>
      </c>
      <c r="B640" s="36">
        <v>46027</v>
      </c>
      <c r="C640" s="36">
        <v>45932</v>
      </c>
      <c r="D640" s="36">
        <v>44587</v>
      </c>
      <c r="E640" s="36">
        <v>136546</v>
      </c>
    </row>
    <row r="641" spans="1:5" x14ac:dyDescent="0.25">
      <c r="A641" s="38" t="s">
        <v>347</v>
      </c>
      <c r="B641" s="36">
        <v>72</v>
      </c>
      <c r="C641" s="36">
        <v>67</v>
      </c>
      <c r="D641" s="36">
        <v>71</v>
      </c>
      <c r="E641" s="36">
        <v>210</v>
      </c>
    </row>
    <row r="642" spans="1:5" x14ac:dyDescent="0.25">
      <c r="A642" s="35" t="s">
        <v>258</v>
      </c>
      <c r="B642" s="36">
        <v>46339</v>
      </c>
      <c r="C642" s="36">
        <v>46194</v>
      </c>
      <c r="D642" s="36">
        <v>44844</v>
      </c>
      <c r="E642" s="36">
        <v>137377</v>
      </c>
    </row>
    <row r="643" spans="1:5" x14ac:dyDescent="0.25">
      <c r="A643" s="37" t="s">
        <v>345</v>
      </c>
      <c r="B643" s="1">
        <v>46339</v>
      </c>
      <c r="C643" s="1">
        <v>46194</v>
      </c>
      <c r="D643" s="1">
        <v>44844</v>
      </c>
      <c r="E643" s="1">
        <v>137377</v>
      </c>
    </row>
    <row r="644" spans="1:5" x14ac:dyDescent="0.25">
      <c r="A644" s="38" t="s">
        <v>346</v>
      </c>
      <c r="B644" s="36">
        <v>46183</v>
      </c>
      <c r="C644" s="36">
        <v>46041</v>
      </c>
      <c r="D644" s="36">
        <v>44695</v>
      </c>
      <c r="E644" s="36">
        <v>136919</v>
      </c>
    </row>
    <row r="645" spans="1:5" x14ac:dyDescent="0.25">
      <c r="A645" s="38" t="s">
        <v>348</v>
      </c>
      <c r="B645" s="36">
        <v>156</v>
      </c>
      <c r="C645" s="36">
        <v>153</v>
      </c>
      <c r="D645" s="36">
        <v>149</v>
      </c>
      <c r="E645" s="36">
        <v>458</v>
      </c>
    </row>
    <row r="646" spans="1:5" x14ac:dyDescent="0.25">
      <c r="A646" s="35" t="s">
        <v>259</v>
      </c>
      <c r="B646" s="36">
        <v>47649</v>
      </c>
      <c r="C646" s="36">
        <v>46707</v>
      </c>
      <c r="D646" s="36">
        <v>45559</v>
      </c>
      <c r="E646" s="36">
        <v>139915</v>
      </c>
    </row>
    <row r="647" spans="1:5" x14ac:dyDescent="0.25">
      <c r="A647" s="37" t="s">
        <v>345</v>
      </c>
      <c r="B647" s="1">
        <v>47649</v>
      </c>
      <c r="C647" s="1">
        <v>46707</v>
      </c>
      <c r="D647" s="1">
        <v>45559</v>
      </c>
      <c r="E647" s="1">
        <v>139915</v>
      </c>
    </row>
    <row r="648" spans="1:5" x14ac:dyDescent="0.25">
      <c r="A648" s="38" t="s">
        <v>346</v>
      </c>
      <c r="B648" s="36">
        <v>46525</v>
      </c>
      <c r="C648" s="36">
        <v>46375</v>
      </c>
      <c r="D648" s="36">
        <v>45190</v>
      </c>
      <c r="E648" s="36">
        <v>138090</v>
      </c>
    </row>
    <row r="649" spans="1:5" x14ac:dyDescent="0.25">
      <c r="A649" s="38" t="s">
        <v>348</v>
      </c>
      <c r="B649" s="36">
        <v>1124</v>
      </c>
      <c r="C649" s="36">
        <v>332</v>
      </c>
      <c r="D649" s="36">
        <v>369</v>
      </c>
      <c r="E649" s="36">
        <v>1825</v>
      </c>
    </row>
    <row r="650" spans="1:5" x14ac:dyDescent="0.25">
      <c r="A650" s="35" t="s">
        <v>260</v>
      </c>
      <c r="B650" s="36">
        <v>46116</v>
      </c>
      <c r="C650" s="36">
        <v>45992</v>
      </c>
      <c r="D650" s="36">
        <v>44725</v>
      </c>
      <c r="E650" s="36">
        <v>136833</v>
      </c>
    </row>
    <row r="651" spans="1:5" x14ac:dyDescent="0.25">
      <c r="A651" s="37" t="s">
        <v>345</v>
      </c>
      <c r="B651" s="1">
        <v>46116</v>
      </c>
      <c r="C651" s="1">
        <v>45992</v>
      </c>
      <c r="D651" s="1">
        <v>44725</v>
      </c>
      <c r="E651" s="1">
        <v>136833</v>
      </c>
    </row>
    <row r="652" spans="1:5" x14ac:dyDescent="0.25">
      <c r="A652" s="38" t="s">
        <v>346</v>
      </c>
      <c r="B652" s="36">
        <v>46089</v>
      </c>
      <c r="C652" s="36">
        <v>45963</v>
      </c>
      <c r="D652" s="36">
        <v>44694</v>
      </c>
      <c r="E652" s="36">
        <v>136746</v>
      </c>
    </row>
    <row r="653" spans="1:5" x14ac:dyDescent="0.25">
      <c r="A653" s="38" t="s">
        <v>348</v>
      </c>
      <c r="B653" s="36">
        <v>27</v>
      </c>
      <c r="C653" s="36">
        <v>29</v>
      </c>
      <c r="D653" s="36">
        <v>31</v>
      </c>
      <c r="E653" s="36">
        <v>87</v>
      </c>
    </row>
    <row r="654" spans="1:5" x14ac:dyDescent="0.25">
      <c r="A654" s="35" t="s">
        <v>261</v>
      </c>
      <c r="B654" s="36">
        <v>44746</v>
      </c>
      <c r="C654" s="36">
        <v>44692</v>
      </c>
      <c r="D654" s="36">
        <v>43298</v>
      </c>
      <c r="E654" s="36">
        <v>132736</v>
      </c>
    </row>
    <row r="655" spans="1:5" x14ac:dyDescent="0.25">
      <c r="A655" s="37" t="s">
        <v>345</v>
      </c>
      <c r="B655" s="1">
        <v>44746</v>
      </c>
      <c r="C655" s="1">
        <v>44692</v>
      </c>
      <c r="D655" s="1">
        <v>43298</v>
      </c>
      <c r="E655" s="1">
        <v>132736</v>
      </c>
    </row>
    <row r="656" spans="1:5" x14ac:dyDescent="0.25">
      <c r="A656" s="38" t="s">
        <v>346</v>
      </c>
      <c r="B656" s="36">
        <v>44743</v>
      </c>
      <c r="C656" s="36">
        <v>44691</v>
      </c>
      <c r="D656" s="36">
        <v>43297</v>
      </c>
      <c r="E656" s="36">
        <v>132731</v>
      </c>
    </row>
    <row r="657" spans="1:5" x14ac:dyDescent="0.25">
      <c r="A657" s="38" t="s">
        <v>348</v>
      </c>
      <c r="B657" s="36">
        <v>3</v>
      </c>
      <c r="C657" s="36">
        <v>1</v>
      </c>
      <c r="D657" s="36">
        <v>1</v>
      </c>
      <c r="E657" s="36">
        <v>5</v>
      </c>
    </row>
    <row r="658" spans="1:5" x14ac:dyDescent="0.25">
      <c r="A658" s="35" t="s">
        <v>262</v>
      </c>
      <c r="B658" s="36">
        <v>46113</v>
      </c>
      <c r="C658" s="36">
        <v>45986</v>
      </c>
      <c r="D658" s="36">
        <v>44676</v>
      </c>
      <c r="E658" s="36">
        <v>136775</v>
      </c>
    </row>
    <row r="659" spans="1:5" x14ac:dyDescent="0.25">
      <c r="A659" s="37" t="s">
        <v>345</v>
      </c>
      <c r="B659" s="1">
        <v>46113</v>
      </c>
      <c r="C659" s="1">
        <v>45986</v>
      </c>
      <c r="D659" s="1">
        <v>44676</v>
      </c>
      <c r="E659" s="1">
        <v>136775</v>
      </c>
    </row>
    <row r="660" spans="1:5" x14ac:dyDescent="0.25">
      <c r="A660" s="38" t="s">
        <v>346</v>
      </c>
      <c r="B660" s="36">
        <v>46070</v>
      </c>
      <c r="C660" s="36">
        <v>45920</v>
      </c>
      <c r="D660" s="36">
        <v>44605</v>
      </c>
      <c r="E660" s="36">
        <v>136595</v>
      </c>
    </row>
    <row r="661" spans="1:5" x14ac:dyDescent="0.25">
      <c r="A661" s="38" t="s">
        <v>348</v>
      </c>
      <c r="B661" s="36">
        <v>43</v>
      </c>
      <c r="C661" s="36">
        <v>66</v>
      </c>
      <c r="D661" s="36">
        <v>71</v>
      </c>
      <c r="E661" s="36">
        <v>180</v>
      </c>
    </row>
    <row r="662" spans="1:5" x14ac:dyDescent="0.25">
      <c r="A662" s="35" t="s">
        <v>263</v>
      </c>
      <c r="B662" s="36">
        <v>46128</v>
      </c>
      <c r="C662" s="36">
        <v>46004</v>
      </c>
      <c r="D662" s="36">
        <v>44695</v>
      </c>
      <c r="E662" s="36">
        <v>136827</v>
      </c>
    </row>
    <row r="663" spans="1:5" x14ac:dyDescent="0.25">
      <c r="A663" s="37" t="s">
        <v>345</v>
      </c>
      <c r="B663" s="1">
        <v>46128</v>
      </c>
      <c r="C663" s="1">
        <v>46004</v>
      </c>
      <c r="D663" s="1">
        <v>44695</v>
      </c>
      <c r="E663" s="1">
        <v>136827</v>
      </c>
    </row>
    <row r="664" spans="1:5" x14ac:dyDescent="0.25">
      <c r="A664" s="38" t="s">
        <v>346</v>
      </c>
      <c r="B664" s="36">
        <v>46055</v>
      </c>
      <c r="C664" s="36">
        <v>45936</v>
      </c>
      <c r="D664" s="36">
        <v>44616</v>
      </c>
      <c r="E664" s="36">
        <v>136607</v>
      </c>
    </row>
    <row r="665" spans="1:5" x14ac:dyDescent="0.25">
      <c r="A665" s="38" t="s">
        <v>348</v>
      </c>
      <c r="B665" s="36">
        <v>73</v>
      </c>
      <c r="C665" s="36">
        <v>68</v>
      </c>
      <c r="D665" s="36">
        <v>79</v>
      </c>
      <c r="E665" s="36">
        <v>220</v>
      </c>
    </row>
    <row r="666" spans="1:5" x14ac:dyDescent="0.25">
      <c r="A666" s="35" t="s">
        <v>265</v>
      </c>
      <c r="B666" s="36">
        <v>46244</v>
      </c>
      <c r="C666" s="36">
        <v>46101</v>
      </c>
      <c r="D666" s="36">
        <v>44816</v>
      </c>
      <c r="E666" s="36">
        <v>137161</v>
      </c>
    </row>
    <row r="667" spans="1:5" x14ac:dyDescent="0.25">
      <c r="A667" s="37" t="s">
        <v>345</v>
      </c>
      <c r="B667" s="1">
        <v>46244</v>
      </c>
      <c r="C667" s="1">
        <v>46101</v>
      </c>
      <c r="D667" s="1">
        <v>44816</v>
      </c>
      <c r="E667" s="1">
        <v>137161</v>
      </c>
    </row>
    <row r="668" spans="1:5" x14ac:dyDescent="0.25">
      <c r="A668" s="38" t="s">
        <v>346</v>
      </c>
      <c r="B668" s="36">
        <v>46137</v>
      </c>
      <c r="C668" s="36">
        <v>45998</v>
      </c>
      <c r="D668" s="36">
        <v>44689</v>
      </c>
      <c r="E668" s="36">
        <v>136824</v>
      </c>
    </row>
    <row r="669" spans="1:5" x14ac:dyDescent="0.25">
      <c r="A669" s="38" t="s">
        <v>348</v>
      </c>
      <c r="B669" s="36">
        <v>107</v>
      </c>
      <c r="C669" s="36">
        <v>103</v>
      </c>
      <c r="D669" s="36">
        <v>127</v>
      </c>
      <c r="E669" s="36">
        <v>337</v>
      </c>
    </row>
    <row r="670" spans="1:5" x14ac:dyDescent="0.25">
      <c r="A670" s="35" t="s">
        <v>266</v>
      </c>
      <c r="B670" s="36">
        <v>46253</v>
      </c>
      <c r="C670" s="36">
        <v>46083</v>
      </c>
      <c r="D670" s="36">
        <v>44782</v>
      </c>
      <c r="E670" s="36">
        <v>137118</v>
      </c>
    </row>
    <row r="671" spans="1:5" x14ac:dyDescent="0.25">
      <c r="A671" s="37" t="s">
        <v>345</v>
      </c>
      <c r="B671" s="1">
        <v>46253</v>
      </c>
      <c r="C671" s="1">
        <v>46083</v>
      </c>
      <c r="D671" s="1">
        <v>44782</v>
      </c>
      <c r="E671" s="1">
        <v>137118</v>
      </c>
    </row>
    <row r="672" spans="1:5" x14ac:dyDescent="0.25">
      <c r="A672" s="38" t="s">
        <v>346</v>
      </c>
      <c r="B672" s="36">
        <v>46135</v>
      </c>
      <c r="C672" s="36">
        <v>45992</v>
      </c>
      <c r="D672" s="36">
        <v>44667</v>
      </c>
      <c r="E672" s="36">
        <v>136794</v>
      </c>
    </row>
    <row r="673" spans="1:5" x14ac:dyDescent="0.25">
      <c r="A673" s="38" t="s">
        <v>348</v>
      </c>
      <c r="B673" s="36">
        <v>118</v>
      </c>
      <c r="C673" s="36">
        <v>91</v>
      </c>
      <c r="D673" s="36">
        <v>115</v>
      </c>
      <c r="E673" s="36">
        <v>324</v>
      </c>
    </row>
    <row r="674" spans="1:5" x14ac:dyDescent="0.25">
      <c r="A674" s="35" t="s">
        <v>267</v>
      </c>
      <c r="B674" s="36">
        <v>46116</v>
      </c>
      <c r="C674" s="36">
        <v>46000</v>
      </c>
      <c r="D674" s="36">
        <v>44730</v>
      </c>
      <c r="E674" s="36">
        <v>136846</v>
      </c>
    </row>
    <row r="675" spans="1:5" x14ac:dyDescent="0.25">
      <c r="A675" s="37" t="s">
        <v>345</v>
      </c>
      <c r="B675" s="1">
        <v>46116</v>
      </c>
      <c r="C675" s="1">
        <v>46000</v>
      </c>
      <c r="D675" s="1">
        <v>44730</v>
      </c>
      <c r="E675" s="1">
        <v>136846</v>
      </c>
    </row>
    <row r="676" spans="1:5" x14ac:dyDescent="0.25">
      <c r="A676" s="38" t="s">
        <v>346</v>
      </c>
      <c r="B676" s="36">
        <v>46041</v>
      </c>
      <c r="C676" s="36">
        <v>45932</v>
      </c>
      <c r="D676" s="36">
        <v>44646</v>
      </c>
      <c r="E676" s="36">
        <v>136619</v>
      </c>
    </row>
    <row r="677" spans="1:5" x14ac:dyDescent="0.25">
      <c r="A677" s="38" t="s">
        <v>347</v>
      </c>
      <c r="B677" s="36">
        <v>75</v>
      </c>
      <c r="C677" s="36">
        <v>68</v>
      </c>
      <c r="D677" s="36">
        <v>84</v>
      </c>
      <c r="E677" s="36">
        <v>227</v>
      </c>
    </row>
    <row r="678" spans="1:5" x14ac:dyDescent="0.25">
      <c r="A678" s="35" t="s">
        <v>268</v>
      </c>
      <c r="B678" s="36">
        <v>46170</v>
      </c>
      <c r="C678" s="36">
        <v>46004</v>
      </c>
      <c r="D678" s="36">
        <v>44729</v>
      </c>
      <c r="E678" s="36">
        <v>136903</v>
      </c>
    </row>
    <row r="679" spans="1:5" x14ac:dyDescent="0.25">
      <c r="A679" s="37" t="s">
        <v>345</v>
      </c>
      <c r="B679" s="1">
        <v>46170</v>
      </c>
      <c r="C679" s="1">
        <v>46004</v>
      </c>
      <c r="D679" s="1">
        <v>44729</v>
      </c>
      <c r="E679" s="1">
        <v>136903</v>
      </c>
    </row>
    <row r="680" spans="1:5" x14ac:dyDescent="0.25">
      <c r="A680" s="38" t="s">
        <v>346</v>
      </c>
      <c r="B680" s="36">
        <v>46093</v>
      </c>
      <c r="C680" s="36">
        <v>45938</v>
      </c>
      <c r="D680" s="36">
        <v>44640</v>
      </c>
      <c r="E680" s="36">
        <v>136671</v>
      </c>
    </row>
    <row r="681" spans="1:5" x14ac:dyDescent="0.25">
      <c r="A681" s="38" t="s">
        <v>347</v>
      </c>
      <c r="B681" s="36">
        <v>77</v>
      </c>
      <c r="C681" s="36">
        <v>66</v>
      </c>
      <c r="D681" s="36">
        <v>89</v>
      </c>
      <c r="E681" s="36">
        <v>232</v>
      </c>
    </row>
    <row r="682" spans="1:5" x14ac:dyDescent="0.25">
      <c r="A682" s="35" t="s">
        <v>269</v>
      </c>
      <c r="B682" s="36">
        <v>46029</v>
      </c>
      <c r="C682" s="36">
        <v>46037</v>
      </c>
      <c r="D682" s="36">
        <v>44665</v>
      </c>
      <c r="E682" s="36">
        <v>136731</v>
      </c>
    </row>
    <row r="683" spans="1:5" x14ac:dyDescent="0.25">
      <c r="A683" s="37" t="s">
        <v>345</v>
      </c>
      <c r="B683" s="1">
        <v>46029</v>
      </c>
      <c r="C683" s="1">
        <v>46037</v>
      </c>
      <c r="D683" s="1">
        <v>44665</v>
      </c>
      <c r="E683" s="1">
        <v>136731</v>
      </c>
    </row>
    <row r="684" spans="1:5" x14ac:dyDescent="0.25">
      <c r="A684" s="38" t="s">
        <v>346</v>
      </c>
      <c r="B684" s="36">
        <v>45956</v>
      </c>
      <c r="C684" s="36">
        <v>45953</v>
      </c>
      <c r="D684" s="36">
        <v>44591</v>
      </c>
      <c r="E684" s="36">
        <v>136500</v>
      </c>
    </row>
    <row r="685" spans="1:5" x14ac:dyDescent="0.25">
      <c r="A685" s="38" t="s">
        <v>348</v>
      </c>
      <c r="B685" s="36">
        <v>73</v>
      </c>
      <c r="C685" s="36">
        <v>84</v>
      </c>
      <c r="D685" s="36">
        <v>74</v>
      </c>
      <c r="E685" s="36">
        <v>231</v>
      </c>
    </row>
    <row r="686" spans="1:5" x14ac:dyDescent="0.25">
      <c r="A686" s="30" t="s">
        <v>84</v>
      </c>
      <c r="B686" s="31">
        <v>91675</v>
      </c>
      <c r="C686" s="31">
        <v>91398</v>
      </c>
      <c r="D686" s="31">
        <v>89577</v>
      </c>
      <c r="E686" s="31">
        <v>272650</v>
      </c>
    </row>
    <row r="687" spans="1:5" x14ac:dyDescent="0.25">
      <c r="A687" s="35" t="s">
        <v>85</v>
      </c>
      <c r="B687" s="36">
        <v>46838</v>
      </c>
      <c r="C687" s="36">
        <v>46616</v>
      </c>
      <c r="D687" s="36">
        <v>46169</v>
      </c>
      <c r="E687" s="36">
        <v>139623</v>
      </c>
    </row>
    <row r="688" spans="1:5" x14ac:dyDescent="0.25">
      <c r="A688" s="37" t="s">
        <v>345</v>
      </c>
      <c r="B688" s="1">
        <v>46838</v>
      </c>
      <c r="C688" s="1">
        <v>46616</v>
      </c>
      <c r="D688" s="1">
        <v>46169</v>
      </c>
      <c r="E688" s="1">
        <v>139623</v>
      </c>
    </row>
    <row r="689" spans="1:5" x14ac:dyDescent="0.25">
      <c r="A689" s="38" t="s">
        <v>346</v>
      </c>
      <c r="B689" s="36">
        <v>46780</v>
      </c>
      <c r="C689" s="36">
        <v>46557</v>
      </c>
      <c r="D689" s="36">
        <v>46095</v>
      </c>
      <c r="E689" s="36">
        <v>139432</v>
      </c>
    </row>
    <row r="690" spans="1:5" x14ac:dyDescent="0.25">
      <c r="A690" s="38" t="s">
        <v>348</v>
      </c>
      <c r="B690" s="36">
        <v>58</v>
      </c>
      <c r="C690" s="36">
        <v>59</v>
      </c>
      <c r="D690" s="36">
        <v>74</v>
      </c>
      <c r="E690" s="36">
        <v>191</v>
      </c>
    </row>
    <row r="691" spans="1:5" x14ac:dyDescent="0.25">
      <c r="A691" s="35" t="s">
        <v>86</v>
      </c>
      <c r="B691" s="36">
        <v>44837</v>
      </c>
      <c r="C691" s="36">
        <v>44782</v>
      </c>
      <c r="D691" s="36">
        <v>43408</v>
      </c>
      <c r="E691" s="36">
        <v>133027</v>
      </c>
    </row>
    <row r="692" spans="1:5" x14ac:dyDescent="0.25">
      <c r="A692" s="37" t="s">
        <v>345</v>
      </c>
      <c r="B692" s="1">
        <v>44837</v>
      </c>
      <c r="C692" s="1">
        <v>44782</v>
      </c>
      <c r="D692" s="1">
        <v>43408</v>
      </c>
      <c r="E692" s="1">
        <v>133027</v>
      </c>
    </row>
    <row r="693" spans="1:5" x14ac:dyDescent="0.25">
      <c r="A693" s="38" t="s">
        <v>346</v>
      </c>
      <c r="B693" s="36">
        <v>44823</v>
      </c>
      <c r="C693" s="36">
        <v>44766</v>
      </c>
      <c r="D693" s="36">
        <v>43391</v>
      </c>
      <c r="E693" s="36">
        <v>132980</v>
      </c>
    </row>
    <row r="694" spans="1:5" x14ac:dyDescent="0.25">
      <c r="A694" s="38" t="s">
        <v>348</v>
      </c>
      <c r="B694" s="36">
        <v>14</v>
      </c>
      <c r="C694" s="36">
        <v>16</v>
      </c>
      <c r="D694" s="36">
        <v>17</v>
      </c>
      <c r="E694" s="36">
        <v>47</v>
      </c>
    </row>
    <row r="695" spans="1:5" x14ac:dyDescent="0.25">
      <c r="A695" s="33" t="s">
        <v>22</v>
      </c>
      <c r="B695" s="34">
        <v>12160180</v>
      </c>
      <c r="C695" s="34">
        <v>11813290</v>
      </c>
      <c r="D695" s="34">
        <v>12435555</v>
      </c>
      <c r="E695" s="34">
        <v>36409025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3261-2EB2-4C4E-8702-171902EDF325}">
  <dimension ref="A2:E347"/>
  <sheetViews>
    <sheetView workbookViewId="0">
      <selection activeCell="K8" sqref="K8"/>
    </sheetView>
  </sheetViews>
  <sheetFormatPr defaultRowHeight="15" x14ac:dyDescent="0.25"/>
  <cols>
    <col min="1" max="1" width="116.28515625" bestFit="1" customWidth="1"/>
    <col min="2" max="4" width="10.140625" bestFit="1" customWidth="1"/>
    <col min="5" max="5" width="11.140625" bestFit="1" customWidth="1"/>
  </cols>
  <sheetData>
    <row r="2" spans="1:5" x14ac:dyDescent="0.25">
      <c r="A2" s="29"/>
      <c r="B2" s="29" t="s">
        <v>19</v>
      </c>
      <c r="C2" s="29" t="s">
        <v>20</v>
      </c>
      <c r="D2" s="29" t="s">
        <v>21</v>
      </c>
      <c r="E2" s="29" t="s">
        <v>22</v>
      </c>
    </row>
    <row r="3" spans="1:5" x14ac:dyDescent="0.25">
      <c r="A3" s="30" t="s">
        <v>35</v>
      </c>
      <c r="B3" s="31">
        <v>67109776</v>
      </c>
      <c r="C3" s="31">
        <v>37159190</v>
      </c>
      <c r="D3" s="31">
        <v>48328667</v>
      </c>
      <c r="E3" s="31">
        <v>152597633</v>
      </c>
    </row>
    <row r="4" spans="1:5" x14ac:dyDescent="0.25">
      <c r="A4" s="35" t="s">
        <v>36</v>
      </c>
      <c r="B4" s="36">
        <v>1929611</v>
      </c>
      <c r="C4" s="36">
        <v>1578216</v>
      </c>
      <c r="D4" s="36">
        <v>2296441</v>
      </c>
      <c r="E4" s="36">
        <v>5804268</v>
      </c>
    </row>
    <row r="5" spans="1:5" x14ac:dyDescent="0.25">
      <c r="A5" s="37" t="s">
        <v>358</v>
      </c>
      <c r="B5" s="1">
        <v>1929611</v>
      </c>
      <c r="C5" s="1">
        <v>1578216</v>
      </c>
      <c r="D5" s="1">
        <v>2296441</v>
      </c>
      <c r="E5" s="1">
        <v>5804268</v>
      </c>
    </row>
    <row r="6" spans="1:5" x14ac:dyDescent="0.25">
      <c r="A6" s="39" t="s">
        <v>354</v>
      </c>
      <c r="B6" s="1">
        <v>1140831</v>
      </c>
      <c r="C6" s="1">
        <v>886469</v>
      </c>
      <c r="D6" s="1">
        <v>1342288</v>
      </c>
      <c r="E6" s="1">
        <v>3369588</v>
      </c>
    </row>
    <row r="7" spans="1:5" x14ac:dyDescent="0.25">
      <c r="A7" s="39" t="s">
        <v>359</v>
      </c>
      <c r="B7" s="1">
        <v>19912</v>
      </c>
      <c r="C7" s="1">
        <v>16086</v>
      </c>
      <c r="D7" s="1">
        <v>61823</v>
      </c>
      <c r="E7" s="1">
        <v>97821</v>
      </c>
    </row>
    <row r="8" spans="1:5" x14ac:dyDescent="0.25">
      <c r="A8" s="39" t="s">
        <v>360</v>
      </c>
      <c r="B8" s="1">
        <v>159211</v>
      </c>
      <c r="C8" s="1">
        <v>178538</v>
      </c>
      <c r="D8" s="1">
        <v>171822</v>
      </c>
      <c r="E8" s="1">
        <v>509571</v>
      </c>
    </row>
    <row r="9" spans="1:5" x14ac:dyDescent="0.25">
      <c r="A9" s="39" t="s">
        <v>361</v>
      </c>
      <c r="B9" s="1">
        <v>587757</v>
      </c>
      <c r="C9" s="1">
        <v>483455</v>
      </c>
      <c r="D9" s="1">
        <v>702214</v>
      </c>
      <c r="E9" s="1">
        <v>1773426</v>
      </c>
    </row>
    <row r="10" spans="1:5" x14ac:dyDescent="0.25">
      <c r="A10" s="39" t="s">
        <v>362</v>
      </c>
      <c r="B10" s="1">
        <v>21900</v>
      </c>
      <c r="C10" s="1">
        <v>13668</v>
      </c>
      <c r="D10" s="1">
        <v>18294</v>
      </c>
      <c r="E10" s="1">
        <v>53862</v>
      </c>
    </row>
    <row r="11" spans="1:5" x14ac:dyDescent="0.25">
      <c r="A11" s="35" t="s">
        <v>37</v>
      </c>
      <c r="B11" s="36"/>
      <c r="C11" s="36">
        <v>106486</v>
      </c>
      <c r="D11" s="36">
        <v>261860</v>
      </c>
      <c r="E11" s="36">
        <v>368346</v>
      </c>
    </row>
    <row r="12" spans="1:5" x14ac:dyDescent="0.25">
      <c r="A12" s="37" t="s">
        <v>358</v>
      </c>
      <c r="B12" s="1"/>
      <c r="C12" s="1">
        <v>106486</v>
      </c>
      <c r="D12" s="1">
        <v>261860</v>
      </c>
      <c r="E12" s="1">
        <v>368346</v>
      </c>
    </row>
    <row r="13" spans="1:5" x14ac:dyDescent="0.25">
      <c r="A13" s="39" t="s">
        <v>354</v>
      </c>
      <c r="B13" s="1"/>
      <c r="C13" s="1">
        <v>20960</v>
      </c>
      <c r="D13" s="1">
        <v>57291</v>
      </c>
      <c r="E13" s="1">
        <v>78251</v>
      </c>
    </row>
    <row r="14" spans="1:5" x14ac:dyDescent="0.25">
      <c r="A14" s="39" t="s">
        <v>360</v>
      </c>
      <c r="B14" s="1"/>
      <c r="C14" s="1">
        <v>85526</v>
      </c>
      <c r="D14" s="1">
        <v>204569</v>
      </c>
      <c r="E14" s="1">
        <v>290095</v>
      </c>
    </row>
    <row r="15" spans="1:5" x14ac:dyDescent="0.25">
      <c r="A15" s="35" t="s">
        <v>45</v>
      </c>
      <c r="B15" s="36">
        <v>595599</v>
      </c>
      <c r="C15" s="36">
        <v>559817</v>
      </c>
      <c r="D15" s="36">
        <v>785287</v>
      </c>
      <c r="E15" s="36">
        <v>1940703</v>
      </c>
    </row>
    <row r="16" spans="1:5" x14ac:dyDescent="0.25">
      <c r="A16" s="37" t="s">
        <v>358</v>
      </c>
      <c r="B16" s="1">
        <v>595599</v>
      </c>
      <c r="C16" s="1">
        <v>559817</v>
      </c>
      <c r="D16" s="1">
        <v>785287</v>
      </c>
      <c r="E16" s="1">
        <v>1940703</v>
      </c>
    </row>
    <row r="17" spans="1:5" x14ac:dyDescent="0.25">
      <c r="A17" s="39" t="s">
        <v>354</v>
      </c>
      <c r="B17" s="1">
        <v>51966</v>
      </c>
      <c r="C17" s="1">
        <v>53511</v>
      </c>
      <c r="D17" s="1">
        <v>52703</v>
      </c>
      <c r="E17" s="1">
        <v>158180</v>
      </c>
    </row>
    <row r="18" spans="1:5" x14ac:dyDescent="0.25">
      <c r="A18" s="39" t="s">
        <v>360</v>
      </c>
      <c r="B18" s="1">
        <v>5208</v>
      </c>
      <c r="C18" s="1">
        <v>6997</v>
      </c>
      <c r="D18" s="1">
        <v>10597</v>
      </c>
      <c r="E18" s="1">
        <v>22802</v>
      </c>
    </row>
    <row r="19" spans="1:5" x14ac:dyDescent="0.25">
      <c r="A19" s="39" t="s">
        <v>363</v>
      </c>
      <c r="B19" s="1">
        <v>1730</v>
      </c>
      <c r="C19" s="1">
        <v>2089</v>
      </c>
      <c r="D19" s="1">
        <v>2000</v>
      </c>
      <c r="E19" s="1">
        <v>5819</v>
      </c>
    </row>
    <row r="20" spans="1:5" x14ac:dyDescent="0.25">
      <c r="A20" s="39" t="s">
        <v>362</v>
      </c>
      <c r="B20" s="1">
        <v>536695</v>
      </c>
      <c r="C20" s="1">
        <v>497220</v>
      </c>
      <c r="D20" s="1">
        <v>719987</v>
      </c>
      <c r="E20" s="1">
        <v>1753902</v>
      </c>
    </row>
    <row r="21" spans="1:5" x14ac:dyDescent="0.25">
      <c r="A21" s="35" t="s">
        <v>61</v>
      </c>
      <c r="B21" s="36">
        <v>50595</v>
      </c>
      <c r="C21" s="36">
        <v>53148</v>
      </c>
      <c r="D21" s="36">
        <v>49114</v>
      </c>
      <c r="E21" s="36">
        <v>152857</v>
      </c>
    </row>
    <row r="22" spans="1:5" x14ac:dyDescent="0.25">
      <c r="A22" s="37" t="s">
        <v>358</v>
      </c>
      <c r="B22" s="1">
        <v>50595</v>
      </c>
      <c r="C22" s="1">
        <v>53148</v>
      </c>
      <c r="D22" s="1">
        <v>49114</v>
      </c>
      <c r="E22" s="1">
        <v>152857</v>
      </c>
    </row>
    <row r="23" spans="1:5" x14ac:dyDescent="0.25">
      <c r="A23" s="39" t="s">
        <v>354</v>
      </c>
      <c r="B23" s="1">
        <v>45960</v>
      </c>
      <c r="C23" s="1">
        <v>46096</v>
      </c>
      <c r="D23" s="1">
        <v>44456</v>
      </c>
      <c r="E23" s="1">
        <v>136512</v>
      </c>
    </row>
    <row r="24" spans="1:5" x14ac:dyDescent="0.25">
      <c r="A24" s="39" t="s">
        <v>360</v>
      </c>
      <c r="B24" s="1">
        <v>4635</v>
      </c>
      <c r="C24" s="1">
        <v>7052</v>
      </c>
      <c r="D24" s="1">
        <v>4658</v>
      </c>
      <c r="E24" s="1">
        <v>16345</v>
      </c>
    </row>
    <row r="25" spans="1:5" x14ac:dyDescent="0.25">
      <c r="A25" s="35" t="s">
        <v>65</v>
      </c>
      <c r="B25" s="36">
        <v>1248605</v>
      </c>
      <c r="C25" s="36">
        <v>793933</v>
      </c>
      <c r="D25" s="36">
        <v>1112172</v>
      </c>
      <c r="E25" s="36">
        <v>3154710</v>
      </c>
    </row>
    <row r="26" spans="1:5" x14ac:dyDescent="0.25">
      <c r="A26" s="37" t="s">
        <v>358</v>
      </c>
      <c r="B26" s="1">
        <v>1248605</v>
      </c>
      <c r="C26" s="1">
        <v>793933</v>
      </c>
      <c r="D26" s="1">
        <v>1112172</v>
      </c>
      <c r="E26" s="1">
        <v>3154710</v>
      </c>
    </row>
    <row r="27" spans="1:5" x14ac:dyDescent="0.25">
      <c r="A27" s="39" t="s">
        <v>354</v>
      </c>
      <c r="B27" s="1">
        <v>64585</v>
      </c>
      <c r="C27" s="1">
        <v>66813</v>
      </c>
      <c r="D27" s="1">
        <v>77189</v>
      </c>
      <c r="E27" s="1">
        <v>208587</v>
      </c>
    </row>
    <row r="28" spans="1:5" x14ac:dyDescent="0.25">
      <c r="A28" s="39" t="s">
        <v>360</v>
      </c>
      <c r="B28" s="1">
        <v>960465</v>
      </c>
      <c r="C28" s="1">
        <v>554600</v>
      </c>
      <c r="D28" s="1">
        <v>540354</v>
      </c>
      <c r="E28" s="1">
        <v>2055419</v>
      </c>
    </row>
    <row r="29" spans="1:5" x14ac:dyDescent="0.25">
      <c r="A29" s="39" t="s">
        <v>363</v>
      </c>
      <c r="B29" s="1">
        <v>917</v>
      </c>
      <c r="C29" s="1">
        <v>1025</v>
      </c>
      <c r="D29" s="1">
        <v>929</v>
      </c>
      <c r="E29" s="1">
        <v>2871</v>
      </c>
    </row>
    <row r="30" spans="1:5" x14ac:dyDescent="0.25">
      <c r="A30" s="39" t="s">
        <v>362</v>
      </c>
      <c r="B30" s="1">
        <v>222638</v>
      </c>
      <c r="C30" s="1">
        <v>171495</v>
      </c>
      <c r="D30" s="1">
        <v>493700</v>
      </c>
      <c r="E30" s="1">
        <v>887833</v>
      </c>
    </row>
    <row r="31" spans="1:5" x14ac:dyDescent="0.25">
      <c r="A31" s="35" t="s">
        <v>44</v>
      </c>
      <c r="B31" s="36">
        <v>17164197</v>
      </c>
      <c r="C31" s="36">
        <v>15399300</v>
      </c>
      <c r="D31" s="36">
        <v>20979743</v>
      </c>
      <c r="E31" s="36">
        <v>53543240</v>
      </c>
    </row>
    <row r="32" spans="1:5" x14ac:dyDescent="0.25">
      <c r="A32" s="37" t="s">
        <v>358</v>
      </c>
      <c r="B32" s="1">
        <v>17164197</v>
      </c>
      <c r="C32" s="1">
        <v>15399300</v>
      </c>
      <c r="D32" s="1">
        <v>20979743</v>
      </c>
      <c r="E32" s="1">
        <v>53543240</v>
      </c>
    </row>
    <row r="33" spans="1:5" x14ac:dyDescent="0.25">
      <c r="A33" s="39" t="s">
        <v>354</v>
      </c>
      <c r="B33" s="1">
        <v>1991183</v>
      </c>
      <c r="C33" s="1">
        <v>2182095</v>
      </c>
      <c r="D33" s="1">
        <v>2411737</v>
      </c>
      <c r="E33" s="1">
        <v>6585015</v>
      </c>
    </row>
    <row r="34" spans="1:5" x14ac:dyDescent="0.25">
      <c r="A34" s="39" t="s">
        <v>360</v>
      </c>
      <c r="B34" s="1">
        <v>12308116</v>
      </c>
      <c r="C34" s="1">
        <v>10847793</v>
      </c>
      <c r="D34" s="1">
        <v>14198906</v>
      </c>
      <c r="E34" s="1">
        <v>37354815</v>
      </c>
    </row>
    <row r="35" spans="1:5" x14ac:dyDescent="0.25">
      <c r="A35" s="39" t="s">
        <v>363</v>
      </c>
      <c r="B35" s="1">
        <v>26202</v>
      </c>
      <c r="C35" s="1">
        <v>21308</v>
      </c>
      <c r="D35" s="1">
        <v>42111</v>
      </c>
      <c r="E35" s="1">
        <v>89621</v>
      </c>
    </row>
    <row r="36" spans="1:5" x14ac:dyDescent="0.25">
      <c r="A36" s="39" t="s">
        <v>362</v>
      </c>
      <c r="B36" s="1">
        <v>2838696</v>
      </c>
      <c r="C36" s="1">
        <v>2348104</v>
      </c>
      <c r="D36" s="1">
        <v>4326989</v>
      </c>
      <c r="E36" s="1">
        <v>9513789</v>
      </c>
    </row>
    <row r="37" spans="1:5" x14ac:dyDescent="0.25">
      <c r="A37" s="35" t="s">
        <v>43</v>
      </c>
      <c r="B37" s="36">
        <v>10876515</v>
      </c>
      <c r="C37" s="36">
        <v>9205980</v>
      </c>
      <c r="D37" s="36">
        <v>11377147</v>
      </c>
      <c r="E37" s="36">
        <v>31459642</v>
      </c>
    </row>
    <row r="38" spans="1:5" x14ac:dyDescent="0.25">
      <c r="A38" s="37" t="s">
        <v>358</v>
      </c>
      <c r="B38" s="1">
        <v>10876515</v>
      </c>
      <c r="C38" s="1">
        <v>9205980</v>
      </c>
      <c r="D38" s="1">
        <v>11377147</v>
      </c>
      <c r="E38" s="1">
        <v>31459642</v>
      </c>
    </row>
    <row r="39" spans="1:5" x14ac:dyDescent="0.25">
      <c r="A39" s="39" t="s">
        <v>354</v>
      </c>
      <c r="B39" s="1">
        <v>555408</v>
      </c>
      <c r="C39" s="1">
        <v>522666</v>
      </c>
      <c r="D39" s="1">
        <v>630644</v>
      </c>
      <c r="E39" s="1">
        <v>1708718</v>
      </c>
    </row>
    <row r="40" spans="1:5" x14ac:dyDescent="0.25">
      <c r="A40" s="39" t="s">
        <v>360</v>
      </c>
      <c r="B40" s="1">
        <v>2</v>
      </c>
      <c r="C40" s="1">
        <v>1</v>
      </c>
      <c r="D40" s="1"/>
      <c r="E40" s="1">
        <v>3</v>
      </c>
    </row>
    <row r="41" spans="1:5" x14ac:dyDescent="0.25">
      <c r="A41" s="39" t="s">
        <v>363</v>
      </c>
      <c r="B41" s="1">
        <v>2455</v>
      </c>
      <c r="C41" s="1">
        <v>2578</v>
      </c>
      <c r="D41" s="1">
        <v>3131</v>
      </c>
      <c r="E41" s="1">
        <v>8164</v>
      </c>
    </row>
    <row r="42" spans="1:5" x14ac:dyDescent="0.25">
      <c r="A42" s="39" t="s">
        <v>362</v>
      </c>
      <c r="B42" s="1">
        <v>10318650</v>
      </c>
      <c r="C42" s="1">
        <v>8680735</v>
      </c>
      <c r="D42" s="1">
        <v>10743372</v>
      </c>
      <c r="E42" s="1">
        <v>29742757</v>
      </c>
    </row>
    <row r="43" spans="1:5" x14ac:dyDescent="0.25">
      <c r="A43" s="35" t="s">
        <v>49</v>
      </c>
      <c r="B43" s="36">
        <v>89083</v>
      </c>
      <c r="C43" s="36">
        <v>140054</v>
      </c>
      <c r="D43" s="36">
        <v>733965</v>
      </c>
      <c r="E43" s="36">
        <v>963102</v>
      </c>
    </row>
    <row r="44" spans="1:5" x14ac:dyDescent="0.25">
      <c r="A44" s="37" t="s">
        <v>358</v>
      </c>
      <c r="B44" s="1">
        <v>89083</v>
      </c>
      <c r="C44" s="1">
        <v>140054</v>
      </c>
      <c r="D44" s="1">
        <v>733965</v>
      </c>
      <c r="E44" s="1">
        <v>963102</v>
      </c>
    </row>
    <row r="45" spans="1:5" x14ac:dyDescent="0.25">
      <c r="A45" s="39" t="s">
        <v>354</v>
      </c>
      <c r="B45" s="1">
        <v>26321</v>
      </c>
      <c r="C45" s="1">
        <v>51965</v>
      </c>
      <c r="D45" s="1">
        <v>51724</v>
      </c>
      <c r="E45" s="1">
        <v>130010</v>
      </c>
    </row>
    <row r="46" spans="1:5" x14ac:dyDescent="0.25">
      <c r="A46" s="39" t="s">
        <v>363</v>
      </c>
      <c r="B46" s="1">
        <v>1177</v>
      </c>
      <c r="C46" s="1">
        <v>2021</v>
      </c>
      <c r="D46" s="1">
        <v>12421</v>
      </c>
      <c r="E46" s="1">
        <v>15619</v>
      </c>
    </row>
    <row r="47" spans="1:5" x14ac:dyDescent="0.25">
      <c r="A47" s="39" t="s">
        <v>362</v>
      </c>
      <c r="B47" s="1">
        <v>61585</v>
      </c>
      <c r="C47" s="1">
        <v>86068</v>
      </c>
      <c r="D47" s="1">
        <v>669820</v>
      </c>
      <c r="E47" s="1">
        <v>817473</v>
      </c>
    </row>
    <row r="48" spans="1:5" x14ac:dyDescent="0.25">
      <c r="A48" s="35" t="s">
        <v>56</v>
      </c>
      <c r="B48" s="36">
        <v>1277763</v>
      </c>
      <c r="C48" s="36">
        <v>741199</v>
      </c>
      <c r="D48" s="36">
        <v>696335</v>
      </c>
      <c r="E48" s="36">
        <v>2715297</v>
      </c>
    </row>
    <row r="49" spans="1:5" x14ac:dyDescent="0.25">
      <c r="A49" s="37" t="s">
        <v>358</v>
      </c>
      <c r="B49" s="1">
        <v>1277763</v>
      </c>
      <c r="C49" s="1">
        <v>741199</v>
      </c>
      <c r="D49" s="1">
        <v>696335</v>
      </c>
      <c r="E49" s="1">
        <v>2715297</v>
      </c>
    </row>
    <row r="50" spans="1:5" x14ac:dyDescent="0.25">
      <c r="A50" s="39" t="s">
        <v>354</v>
      </c>
      <c r="B50" s="1">
        <v>54896</v>
      </c>
      <c r="C50" s="1">
        <v>55780</v>
      </c>
      <c r="D50" s="1">
        <v>58356</v>
      </c>
      <c r="E50" s="1">
        <v>169032</v>
      </c>
    </row>
    <row r="51" spans="1:5" x14ac:dyDescent="0.25">
      <c r="A51" s="39" t="s">
        <v>360</v>
      </c>
      <c r="B51" s="1">
        <v>1156523</v>
      </c>
      <c r="C51" s="1">
        <v>631841</v>
      </c>
      <c r="D51" s="1">
        <v>466013</v>
      </c>
      <c r="E51" s="1">
        <v>2254377</v>
      </c>
    </row>
    <row r="52" spans="1:5" x14ac:dyDescent="0.25">
      <c r="A52" s="39" t="s">
        <v>363</v>
      </c>
      <c r="B52" s="1">
        <v>7888</v>
      </c>
      <c r="C52" s="1">
        <v>6604</v>
      </c>
      <c r="D52" s="1">
        <v>8660</v>
      </c>
      <c r="E52" s="1">
        <v>23152</v>
      </c>
    </row>
    <row r="53" spans="1:5" x14ac:dyDescent="0.25">
      <c r="A53" s="39" t="s">
        <v>362</v>
      </c>
      <c r="B53" s="1">
        <v>58456</v>
      </c>
      <c r="C53" s="1">
        <v>46974</v>
      </c>
      <c r="D53" s="1">
        <v>163306</v>
      </c>
      <c r="E53" s="1">
        <v>268736</v>
      </c>
    </row>
    <row r="54" spans="1:5" x14ac:dyDescent="0.25">
      <c r="A54" s="35" t="s">
        <v>110</v>
      </c>
      <c r="B54" s="36">
        <v>33877808</v>
      </c>
      <c r="C54" s="36">
        <v>8581057</v>
      </c>
      <c r="D54" s="36">
        <v>10036603</v>
      </c>
      <c r="E54" s="36">
        <v>52495468</v>
      </c>
    </row>
    <row r="55" spans="1:5" x14ac:dyDescent="0.25">
      <c r="A55" s="37" t="s">
        <v>358</v>
      </c>
      <c r="B55" s="1">
        <v>33877808</v>
      </c>
      <c r="C55" s="1">
        <v>8581057</v>
      </c>
      <c r="D55" s="1">
        <v>10036603</v>
      </c>
      <c r="E55" s="1">
        <v>52495468</v>
      </c>
    </row>
    <row r="56" spans="1:5" x14ac:dyDescent="0.25">
      <c r="A56" s="39" t="s">
        <v>354</v>
      </c>
      <c r="B56" s="1">
        <v>48205</v>
      </c>
      <c r="C56" s="1">
        <v>49051</v>
      </c>
      <c r="D56" s="1">
        <v>170615</v>
      </c>
      <c r="E56" s="1">
        <v>267871</v>
      </c>
    </row>
    <row r="57" spans="1:5" x14ac:dyDescent="0.25">
      <c r="A57" s="39" t="s">
        <v>362</v>
      </c>
      <c r="B57" s="1">
        <v>33829603</v>
      </c>
      <c r="C57" s="1">
        <v>8532006</v>
      </c>
      <c r="D57" s="1">
        <v>9865988</v>
      </c>
      <c r="E57" s="1">
        <v>52227597</v>
      </c>
    </row>
    <row r="58" spans="1:5" x14ac:dyDescent="0.25">
      <c r="A58" s="30" t="s">
        <v>76</v>
      </c>
      <c r="B58" s="31">
        <v>56228</v>
      </c>
      <c r="C58" s="31">
        <v>56931</v>
      </c>
      <c r="D58" s="31">
        <v>56801</v>
      </c>
      <c r="E58" s="31">
        <v>169960</v>
      </c>
    </row>
    <row r="59" spans="1:5" x14ac:dyDescent="0.25">
      <c r="A59" s="35" t="s">
        <v>77</v>
      </c>
      <c r="B59" s="36">
        <v>56228</v>
      </c>
      <c r="C59" s="36">
        <v>56931</v>
      </c>
      <c r="D59" s="36">
        <v>56801</v>
      </c>
      <c r="E59" s="36">
        <v>169960</v>
      </c>
    </row>
    <row r="60" spans="1:5" x14ac:dyDescent="0.25">
      <c r="A60" s="37" t="s">
        <v>358</v>
      </c>
      <c r="B60" s="1">
        <v>56228</v>
      </c>
      <c r="C60" s="1">
        <v>56931</v>
      </c>
      <c r="D60" s="1">
        <v>56801</v>
      </c>
      <c r="E60" s="1">
        <v>169960</v>
      </c>
    </row>
    <row r="61" spans="1:5" x14ac:dyDescent="0.25">
      <c r="A61" s="39" t="s">
        <v>354</v>
      </c>
      <c r="B61" s="1">
        <v>51107</v>
      </c>
      <c r="C61" s="1">
        <v>51073</v>
      </c>
      <c r="D61" s="1">
        <v>51140</v>
      </c>
      <c r="E61" s="1">
        <v>153320</v>
      </c>
    </row>
    <row r="62" spans="1:5" x14ac:dyDescent="0.25">
      <c r="A62" s="39" t="s">
        <v>360</v>
      </c>
      <c r="B62" s="1">
        <v>5121</v>
      </c>
      <c r="C62" s="1">
        <v>5858</v>
      </c>
      <c r="D62" s="1">
        <v>5661</v>
      </c>
      <c r="E62" s="1">
        <v>16640</v>
      </c>
    </row>
    <row r="63" spans="1:5" x14ac:dyDescent="0.25">
      <c r="A63" s="30" t="s">
        <v>84</v>
      </c>
      <c r="B63" s="31">
        <v>56751</v>
      </c>
      <c r="C63" s="31">
        <v>244205</v>
      </c>
      <c r="D63" s="31">
        <v>240293</v>
      </c>
      <c r="E63" s="31">
        <v>541249</v>
      </c>
    </row>
    <row r="64" spans="1:5" x14ac:dyDescent="0.25">
      <c r="A64" s="35" t="s">
        <v>85</v>
      </c>
      <c r="B64" s="36">
        <v>30568</v>
      </c>
      <c r="C64" s="36">
        <v>137267</v>
      </c>
      <c r="D64" s="36">
        <v>128126</v>
      </c>
      <c r="E64" s="36">
        <v>295961</v>
      </c>
    </row>
    <row r="65" spans="1:5" x14ac:dyDescent="0.25">
      <c r="A65" s="37" t="s">
        <v>358</v>
      </c>
      <c r="B65" s="1">
        <v>30568</v>
      </c>
      <c r="C65" s="1">
        <v>137267</v>
      </c>
      <c r="D65" s="1">
        <v>128126</v>
      </c>
      <c r="E65" s="1">
        <v>295961</v>
      </c>
    </row>
    <row r="66" spans="1:5" x14ac:dyDescent="0.25">
      <c r="A66" s="39" t="s">
        <v>354</v>
      </c>
      <c r="B66" s="1">
        <v>21598</v>
      </c>
      <c r="C66" s="1">
        <v>91076</v>
      </c>
      <c r="D66" s="1">
        <v>89706</v>
      </c>
      <c r="E66" s="1">
        <v>202380</v>
      </c>
    </row>
    <row r="67" spans="1:5" x14ac:dyDescent="0.25">
      <c r="A67" s="39" t="s">
        <v>360</v>
      </c>
      <c r="B67" s="1">
        <v>8970</v>
      </c>
      <c r="C67" s="1">
        <v>46191</v>
      </c>
      <c r="D67" s="1">
        <v>38420</v>
      </c>
      <c r="E67" s="1">
        <v>93581</v>
      </c>
    </row>
    <row r="68" spans="1:5" x14ac:dyDescent="0.25">
      <c r="A68" s="35" t="s">
        <v>86</v>
      </c>
      <c r="B68" s="36">
        <v>26183</v>
      </c>
      <c r="C68" s="36">
        <v>106938</v>
      </c>
      <c r="D68" s="36">
        <v>112167</v>
      </c>
      <c r="E68" s="36">
        <v>245288</v>
      </c>
    </row>
    <row r="69" spans="1:5" x14ac:dyDescent="0.25">
      <c r="A69" s="37" t="s">
        <v>358</v>
      </c>
      <c r="B69" s="1">
        <v>26183</v>
      </c>
      <c r="C69" s="1">
        <v>106938</v>
      </c>
      <c r="D69" s="1">
        <v>112167</v>
      </c>
      <c r="E69" s="1">
        <v>245288</v>
      </c>
    </row>
    <row r="70" spans="1:5" x14ac:dyDescent="0.25">
      <c r="A70" s="39" t="s">
        <v>354</v>
      </c>
      <c r="B70" s="1">
        <v>13178</v>
      </c>
      <c r="C70" s="1">
        <v>46420</v>
      </c>
      <c r="D70" s="1">
        <v>45880</v>
      </c>
      <c r="E70" s="1">
        <v>105478</v>
      </c>
    </row>
    <row r="71" spans="1:5" x14ac:dyDescent="0.25">
      <c r="A71" s="39" t="s">
        <v>360</v>
      </c>
      <c r="B71" s="1">
        <v>13005</v>
      </c>
      <c r="C71" s="1">
        <v>60518</v>
      </c>
      <c r="D71" s="1">
        <v>66287</v>
      </c>
      <c r="E71" s="1">
        <v>139810</v>
      </c>
    </row>
    <row r="72" spans="1:5" x14ac:dyDescent="0.25">
      <c r="A72" s="30" t="s">
        <v>98</v>
      </c>
      <c r="B72" s="31">
        <v>176908</v>
      </c>
      <c r="C72" s="31">
        <v>157770</v>
      </c>
      <c r="D72" s="31">
        <v>106422</v>
      </c>
      <c r="E72" s="31">
        <v>441100</v>
      </c>
    </row>
    <row r="73" spans="1:5" x14ac:dyDescent="0.25">
      <c r="A73" s="35" t="s">
        <v>102</v>
      </c>
      <c r="B73" s="36">
        <v>176908</v>
      </c>
      <c r="C73" s="36">
        <v>157770</v>
      </c>
      <c r="D73" s="36">
        <v>106422</v>
      </c>
      <c r="E73" s="36">
        <v>441100</v>
      </c>
    </row>
    <row r="74" spans="1:5" x14ac:dyDescent="0.25">
      <c r="A74" s="37" t="s">
        <v>358</v>
      </c>
      <c r="B74" s="1">
        <v>176908</v>
      </c>
      <c r="C74" s="1">
        <v>157770</v>
      </c>
      <c r="D74" s="1">
        <v>106422</v>
      </c>
      <c r="E74" s="1">
        <v>441100</v>
      </c>
    </row>
    <row r="75" spans="1:5" x14ac:dyDescent="0.25">
      <c r="A75" s="39" t="s">
        <v>354</v>
      </c>
      <c r="B75" s="1">
        <v>90536</v>
      </c>
      <c r="C75" s="1">
        <v>91121</v>
      </c>
      <c r="D75" s="1">
        <v>88972</v>
      </c>
      <c r="E75" s="1">
        <v>270629</v>
      </c>
    </row>
    <row r="76" spans="1:5" x14ac:dyDescent="0.25">
      <c r="A76" s="39" t="s">
        <v>360</v>
      </c>
      <c r="B76" s="1">
        <v>86372</v>
      </c>
      <c r="C76" s="1">
        <v>66649</v>
      </c>
      <c r="D76" s="1">
        <v>17450</v>
      </c>
      <c r="E76" s="1">
        <v>170471</v>
      </c>
    </row>
    <row r="77" spans="1:5" x14ac:dyDescent="0.25">
      <c r="A77" s="30" t="s">
        <v>113</v>
      </c>
      <c r="B77" s="31">
        <v>1260645</v>
      </c>
      <c r="C77" s="31">
        <v>1511545</v>
      </c>
      <c r="D77" s="31">
        <v>1657371</v>
      </c>
      <c r="E77" s="31">
        <v>4429561</v>
      </c>
    </row>
    <row r="78" spans="1:5" x14ac:dyDescent="0.25">
      <c r="A78" s="35" t="s">
        <v>114</v>
      </c>
      <c r="B78" s="36">
        <v>3886</v>
      </c>
      <c r="C78" s="36">
        <v>46758</v>
      </c>
      <c r="D78" s="36">
        <v>47467</v>
      </c>
      <c r="E78" s="36">
        <v>98111</v>
      </c>
    </row>
    <row r="79" spans="1:5" x14ac:dyDescent="0.25">
      <c r="A79" s="37" t="s">
        <v>358</v>
      </c>
      <c r="B79" s="1">
        <v>3886</v>
      </c>
      <c r="C79" s="1">
        <v>46758</v>
      </c>
      <c r="D79" s="1">
        <v>47467</v>
      </c>
      <c r="E79" s="1">
        <v>98111</v>
      </c>
    </row>
    <row r="80" spans="1:5" x14ac:dyDescent="0.25">
      <c r="A80" s="39" t="s">
        <v>354</v>
      </c>
      <c r="B80" s="1">
        <v>3886</v>
      </c>
      <c r="C80" s="1">
        <v>46758</v>
      </c>
      <c r="D80" s="1">
        <v>47467</v>
      </c>
      <c r="E80" s="1">
        <v>98111</v>
      </c>
    </row>
    <row r="81" spans="1:5" x14ac:dyDescent="0.25">
      <c r="A81" s="35" t="s">
        <v>115</v>
      </c>
      <c r="B81" s="36">
        <v>3874</v>
      </c>
      <c r="C81" s="36">
        <v>47653</v>
      </c>
      <c r="D81" s="36">
        <v>49001</v>
      </c>
      <c r="E81" s="36">
        <v>100528</v>
      </c>
    </row>
    <row r="82" spans="1:5" x14ac:dyDescent="0.25">
      <c r="A82" s="37" t="s">
        <v>358</v>
      </c>
      <c r="B82" s="1">
        <v>3874</v>
      </c>
      <c r="C82" s="1">
        <v>47653</v>
      </c>
      <c r="D82" s="1">
        <v>49001</v>
      </c>
      <c r="E82" s="1">
        <v>100528</v>
      </c>
    </row>
    <row r="83" spans="1:5" x14ac:dyDescent="0.25">
      <c r="A83" s="39" t="s">
        <v>354</v>
      </c>
      <c r="B83" s="1">
        <v>3874</v>
      </c>
      <c r="C83" s="1">
        <v>47653</v>
      </c>
      <c r="D83" s="1">
        <v>49001</v>
      </c>
      <c r="E83" s="1">
        <v>100528</v>
      </c>
    </row>
    <row r="84" spans="1:5" x14ac:dyDescent="0.25">
      <c r="A84" s="35" t="s">
        <v>116</v>
      </c>
      <c r="B84" s="36">
        <v>3876</v>
      </c>
      <c r="C84" s="36">
        <v>48336</v>
      </c>
      <c r="D84" s="36">
        <v>49316</v>
      </c>
      <c r="E84" s="36">
        <v>101528</v>
      </c>
    </row>
    <row r="85" spans="1:5" x14ac:dyDescent="0.25">
      <c r="A85" s="37" t="s">
        <v>358</v>
      </c>
      <c r="B85" s="1">
        <v>3876</v>
      </c>
      <c r="C85" s="1">
        <v>48336</v>
      </c>
      <c r="D85" s="1">
        <v>49316</v>
      </c>
      <c r="E85" s="1">
        <v>101528</v>
      </c>
    </row>
    <row r="86" spans="1:5" x14ac:dyDescent="0.25">
      <c r="A86" s="39" t="s">
        <v>354</v>
      </c>
      <c r="B86" s="1">
        <v>3876</v>
      </c>
      <c r="C86" s="1">
        <v>48336</v>
      </c>
      <c r="D86" s="1">
        <v>49316</v>
      </c>
      <c r="E86" s="1">
        <v>101528</v>
      </c>
    </row>
    <row r="87" spans="1:5" x14ac:dyDescent="0.25">
      <c r="A87" s="35" t="s">
        <v>117</v>
      </c>
      <c r="B87" s="36"/>
      <c r="C87" s="36"/>
      <c r="D87" s="36">
        <v>1243</v>
      </c>
      <c r="E87" s="36">
        <v>1243</v>
      </c>
    </row>
    <row r="88" spans="1:5" x14ac:dyDescent="0.25">
      <c r="A88" s="37" t="s">
        <v>358</v>
      </c>
      <c r="B88" s="1"/>
      <c r="C88" s="1"/>
      <c r="D88" s="1">
        <v>1243</v>
      </c>
      <c r="E88" s="1">
        <v>1243</v>
      </c>
    </row>
    <row r="89" spans="1:5" x14ac:dyDescent="0.25">
      <c r="A89" s="39" t="s">
        <v>354</v>
      </c>
      <c r="B89" s="1"/>
      <c r="C89" s="1"/>
      <c r="D89" s="1">
        <v>1243</v>
      </c>
      <c r="E89" s="1">
        <v>1243</v>
      </c>
    </row>
    <row r="90" spans="1:5" x14ac:dyDescent="0.25">
      <c r="A90" s="35" t="s">
        <v>144</v>
      </c>
      <c r="B90" s="36">
        <v>71871</v>
      </c>
      <c r="C90" s="36">
        <v>287041</v>
      </c>
      <c r="D90" s="36">
        <v>222787</v>
      </c>
      <c r="E90" s="36">
        <v>581699</v>
      </c>
    </row>
    <row r="91" spans="1:5" x14ac:dyDescent="0.25">
      <c r="A91" s="37" t="s">
        <v>358</v>
      </c>
      <c r="B91" s="1">
        <v>71871</v>
      </c>
      <c r="C91" s="1">
        <v>287041</v>
      </c>
      <c r="D91" s="1">
        <v>222787</v>
      </c>
      <c r="E91" s="1">
        <v>581699</v>
      </c>
    </row>
    <row r="92" spans="1:5" x14ac:dyDescent="0.25">
      <c r="A92" s="39" t="s">
        <v>354</v>
      </c>
      <c r="B92" s="1">
        <v>28233</v>
      </c>
      <c r="C92" s="1">
        <v>57212</v>
      </c>
      <c r="D92" s="1">
        <v>54143</v>
      </c>
      <c r="E92" s="1">
        <v>139588</v>
      </c>
    </row>
    <row r="93" spans="1:5" x14ac:dyDescent="0.25">
      <c r="A93" s="39" t="s">
        <v>360</v>
      </c>
      <c r="B93" s="1">
        <v>43638</v>
      </c>
      <c r="C93" s="1">
        <v>229829</v>
      </c>
      <c r="D93" s="1">
        <v>168644</v>
      </c>
      <c r="E93" s="1">
        <v>442111</v>
      </c>
    </row>
    <row r="94" spans="1:5" x14ac:dyDescent="0.25">
      <c r="A94" s="35" t="s">
        <v>173</v>
      </c>
      <c r="B94" s="36">
        <v>29885</v>
      </c>
      <c r="C94" s="36">
        <v>57659</v>
      </c>
      <c r="D94" s="36">
        <v>54307</v>
      </c>
      <c r="E94" s="36">
        <v>141851</v>
      </c>
    </row>
    <row r="95" spans="1:5" x14ac:dyDescent="0.25">
      <c r="A95" s="37" t="s">
        <v>358</v>
      </c>
      <c r="B95" s="1">
        <v>29885</v>
      </c>
      <c r="C95" s="1">
        <v>57659</v>
      </c>
      <c r="D95" s="1">
        <v>54307</v>
      </c>
      <c r="E95" s="1">
        <v>141851</v>
      </c>
    </row>
    <row r="96" spans="1:5" x14ac:dyDescent="0.25">
      <c r="A96" s="39" t="s">
        <v>354</v>
      </c>
      <c r="B96" s="1">
        <v>29885</v>
      </c>
      <c r="C96" s="1">
        <v>57659</v>
      </c>
      <c r="D96" s="1">
        <v>54307</v>
      </c>
      <c r="E96" s="1">
        <v>141851</v>
      </c>
    </row>
    <row r="97" spans="1:5" x14ac:dyDescent="0.25">
      <c r="A97" s="35" t="s">
        <v>199</v>
      </c>
      <c r="B97" s="36">
        <v>29836</v>
      </c>
      <c r="C97" s="36">
        <v>46724</v>
      </c>
      <c r="D97" s="36">
        <v>47837</v>
      </c>
      <c r="E97" s="36">
        <v>124397</v>
      </c>
    </row>
    <row r="98" spans="1:5" x14ac:dyDescent="0.25">
      <c r="A98" s="37" t="s">
        <v>358</v>
      </c>
      <c r="B98" s="1">
        <v>29836</v>
      </c>
      <c r="C98" s="1">
        <v>46724</v>
      </c>
      <c r="D98" s="1">
        <v>47837</v>
      </c>
      <c r="E98" s="1">
        <v>124397</v>
      </c>
    </row>
    <row r="99" spans="1:5" x14ac:dyDescent="0.25">
      <c r="A99" s="39" t="s">
        <v>354</v>
      </c>
      <c r="B99" s="1">
        <v>29836</v>
      </c>
      <c r="C99" s="1">
        <v>46724</v>
      </c>
      <c r="D99" s="1">
        <v>47837</v>
      </c>
      <c r="E99" s="1">
        <v>124397</v>
      </c>
    </row>
    <row r="100" spans="1:5" x14ac:dyDescent="0.25">
      <c r="A100" s="35" t="s">
        <v>236</v>
      </c>
      <c r="B100" s="36">
        <v>48146</v>
      </c>
      <c r="C100" s="36">
        <v>48892</v>
      </c>
      <c r="D100" s="36">
        <v>88045</v>
      </c>
      <c r="E100" s="36">
        <v>185083</v>
      </c>
    </row>
    <row r="101" spans="1:5" x14ac:dyDescent="0.25">
      <c r="A101" s="37" t="s">
        <v>358</v>
      </c>
      <c r="B101" s="1">
        <v>48146</v>
      </c>
      <c r="C101" s="1">
        <v>48892</v>
      </c>
      <c r="D101" s="1">
        <v>88045</v>
      </c>
      <c r="E101" s="1">
        <v>185083</v>
      </c>
    </row>
    <row r="102" spans="1:5" x14ac:dyDescent="0.25">
      <c r="A102" s="39" t="s">
        <v>354</v>
      </c>
      <c r="B102" s="1">
        <v>48146</v>
      </c>
      <c r="C102" s="1">
        <v>48892</v>
      </c>
      <c r="D102" s="1">
        <v>88045</v>
      </c>
      <c r="E102" s="1">
        <v>185083</v>
      </c>
    </row>
    <row r="103" spans="1:5" x14ac:dyDescent="0.25">
      <c r="A103" s="35" t="s">
        <v>237</v>
      </c>
      <c r="B103" s="36">
        <v>49963</v>
      </c>
      <c r="C103" s="36">
        <v>46689</v>
      </c>
      <c r="D103" s="36">
        <v>45707</v>
      </c>
      <c r="E103" s="36">
        <v>142359</v>
      </c>
    </row>
    <row r="104" spans="1:5" x14ac:dyDescent="0.25">
      <c r="A104" s="37" t="s">
        <v>358</v>
      </c>
      <c r="B104" s="1">
        <v>49963</v>
      </c>
      <c r="C104" s="1">
        <v>46689</v>
      </c>
      <c r="D104" s="1">
        <v>45707</v>
      </c>
      <c r="E104" s="1">
        <v>142359</v>
      </c>
    </row>
    <row r="105" spans="1:5" x14ac:dyDescent="0.25">
      <c r="A105" s="39" t="s">
        <v>354</v>
      </c>
      <c r="B105" s="1">
        <v>45393</v>
      </c>
      <c r="C105" s="1">
        <v>45517</v>
      </c>
      <c r="D105" s="1">
        <v>44097</v>
      </c>
      <c r="E105" s="1">
        <v>135007</v>
      </c>
    </row>
    <row r="106" spans="1:5" x14ac:dyDescent="0.25">
      <c r="A106" s="39" t="s">
        <v>360</v>
      </c>
      <c r="B106" s="1">
        <v>4570</v>
      </c>
      <c r="C106" s="1">
        <v>1172</v>
      </c>
      <c r="D106" s="1">
        <v>1610</v>
      </c>
      <c r="E106" s="1">
        <v>7352</v>
      </c>
    </row>
    <row r="107" spans="1:5" x14ac:dyDescent="0.25">
      <c r="A107" s="35" t="s">
        <v>153</v>
      </c>
      <c r="B107" s="36">
        <v>71528</v>
      </c>
      <c r="C107" s="36">
        <v>66508</v>
      </c>
      <c r="D107" s="36">
        <v>120401</v>
      </c>
      <c r="E107" s="36">
        <v>258437</v>
      </c>
    </row>
    <row r="108" spans="1:5" x14ac:dyDescent="0.25">
      <c r="A108" s="37" t="s">
        <v>358</v>
      </c>
      <c r="B108" s="1">
        <v>71528</v>
      </c>
      <c r="C108" s="1">
        <v>66508</v>
      </c>
      <c r="D108" s="1">
        <v>120401</v>
      </c>
      <c r="E108" s="1">
        <v>258437</v>
      </c>
    </row>
    <row r="109" spans="1:5" x14ac:dyDescent="0.25">
      <c r="A109" s="39" t="s">
        <v>354</v>
      </c>
      <c r="B109" s="1">
        <v>71528</v>
      </c>
      <c r="C109" s="1">
        <v>66508</v>
      </c>
      <c r="D109" s="1">
        <v>120401</v>
      </c>
      <c r="E109" s="1">
        <v>258437</v>
      </c>
    </row>
    <row r="110" spans="1:5" x14ac:dyDescent="0.25">
      <c r="A110" s="35" t="s">
        <v>232</v>
      </c>
      <c r="B110" s="36">
        <v>60635</v>
      </c>
      <c r="C110" s="36">
        <v>68214</v>
      </c>
      <c r="D110" s="36">
        <v>51716</v>
      </c>
      <c r="E110" s="36">
        <v>180565</v>
      </c>
    </row>
    <row r="111" spans="1:5" x14ac:dyDescent="0.25">
      <c r="A111" s="37" t="s">
        <v>358</v>
      </c>
      <c r="B111" s="1">
        <v>60635</v>
      </c>
      <c r="C111" s="1">
        <v>68214</v>
      </c>
      <c r="D111" s="1">
        <v>51716</v>
      </c>
      <c r="E111" s="1">
        <v>180565</v>
      </c>
    </row>
    <row r="112" spans="1:5" x14ac:dyDescent="0.25">
      <c r="A112" s="39" t="s">
        <v>354</v>
      </c>
      <c r="B112" s="1">
        <v>45691</v>
      </c>
      <c r="C112" s="1">
        <v>45783</v>
      </c>
      <c r="D112" s="1">
        <v>44453</v>
      </c>
      <c r="E112" s="1">
        <v>135927</v>
      </c>
    </row>
    <row r="113" spans="1:5" x14ac:dyDescent="0.25">
      <c r="A113" s="39" t="s">
        <v>360</v>
      </c>
      <c r="B113" s="1">
        <v>14944</v>
      </c>
      <c r="C113" s="1">
        <v>22431</v>
      </c>
      <c r="D113" s="1">
        <v>7263</v>
      </c>
      <c r="E113" s="1">
        <v>44638</v>
      </c>
    </row>
    <row r="114" spans="1:5" x14ac:dyDescent="0.25">
      <c r="A114" s="35" t="s">
        <v>235</v>
      </c>
      <c r="B114" s="36">
        <v>42222</v>
      </c>
      <c r="C114" s="36">
        <v>46554</v>
      </c>
      <c r="D114" s="36">
        <v>44902</v>
      </c>
      <c r="E114" s="36">
        <v>133678</v>
      </c>
    </row>
    <row r="115" spans="1:5" x14ac:dyDescent="0.25">
      <c r="A115" s="37" t="s">
        <v>358</v>
      </c>
      <c r="B115" s="1">
        <v>42222</v>
      </c>
      <c r="C115" s="1">
        <v>46554</v>
      </c>
      <c r="D115" s="1">
        <v>44902</v>
      </c>
      <c r="E115" s="1">
        <v>133678</v>
      </c>
    </row>
    <row r="116" spans="1:5" x14ac:dyDescent="0.25">
      <c r="A116" s="39" t="s">
        <v>354</v>
      </c>
      <c r="B116" s="1">
        <v>42222</v>
      </c>
      <c r="C116" s="1">
        <v>46554</v>
      </c>
      <c r="D116" s="1">
        <v>44902</v>
      </c>
      <c r="E116" s="1">
        <v>133678</v>
      </c>
    </row>
    <row r="117" spans="1:5" x14ac:dyDescent="0.25">
      <c r="A117" s="35" t="s">
        <v>239</v>
      </c>
      <c r="B117" s="36">
        <v>49596</v>
      </c>
      <c r="C117" s="36">
        <v>46648</v>
      </c>
      <c r="D117" s="36">
        <v>46185</v>
      </c>
      <c r="E117" s="36">
        <v>142429</v>
      </c>
    </row>
    <row r="118" spans="1:5" x14ac:dyDescent="0.25">
      <c r="A118" s="37" t="s">
        <v>358</v>
      </c>
      <c r="B118" s="1">
        <v>49596</v>
      </c>
      <c r="C118" s="1">
        <v>46648</v>
      </c>
      <c r="D118" s="1">
        <v>46185</v>
      </c>
      <c r="E118" s="1">
        <v>142429</v>
      </c>
    </row>
    <row r="119" spans="1:5" x14ac:dyDescent="0.25">
      <c r="A119" s="39" t="s">
        <v>354</v>
      </c>
      <c r="B119" s="1">
        <v>49596</v>
      </c>
      <c r="C119" s="1">
        <v>46648</v>
      </c>
      <c r="D119" s="1">
        <v>46185</v>
      </c>
      <c r="E119" s="1">
        <v>142429</v>
      </c>
    </row>
    <row r="120" spans="1:5" x14ac:dyDescent="0.25">
      <c r="A120" s="35" t="s">
        <v>238</v>
      </c>
      <c r="B120" s="36">
        <v>49935</v>
      </c>
      <c r="C120" s="36">
        <v>46581</v>
      </c>
      <c r="D120" s="36">
        <v>45886</v>
      </c>
      <c r="E120" s="36">
        <v>142402</v>
      </c>
    </row>
    <row r="121" spans="1:5" x14ac:dyDescent="0.25">
      <c r="A121" s="37" t="s">
        <v>358</v>
      </c>
      <c r="B121" s="1">
        <v>49935</v>
      </c>
      <c r="C121" s="1">
        <v>46581</v>
      </c>
      <c r="D121" s="1">
        <v>45886</v>
      </c>
      <c r="E121" s="1">
        <v>142402</v>
      </c>
    </row>
    <row r="122" spans="1:5" x14ac:dyDescent="0.25">
      <c r="A122" s="39" t="s">
        <v>354</v>
      </c>
      <c r="B122" s="1">
        <v>49935</v>
      </c>
      <c r="C122" s="1">
        <v>46581</v>
      </c>
      <c r="D122" s="1">
        <v>45886</v>
      </c>
      <c r="E122" s="1">
        <v>142402</v>
      </c>
    </row>
    <row r="123" spans="1:5" x14ac:dyDescent="0.25">
      <c r="A123" s="35" t="s">
        <v>233</v>
      </c>
      <c r="B123" s="36">
        <v>51956</v>
      </c>
      <c r="C123" s="36">
        <v>70148</v>
      </c>
      <c r="D123" s="36">
        <v>52591</v>
      </c>
      <c r="E123" s="36">
        <v>174695</v>
      </c>
    </row>
    <row r="124" spans="1:5" x14ac:dyDescent="0.25">
      <c r="A124" s="37" t="s">
        <v>358</v>
      </c>
      <c r="B124" s="1">
        <v>51956</v>
      </c>
      <c r="C124" s="1">
        <v>70148</v>
      </c>
      <c r="D124" s="1">
        <v>52591</v>
      </c>
      <c r="E124" s="1">
        <v>174695</v>
      </c>
    </row>
    <row r="125" spans="1:5" x14ac:dyDescent="0.25">
      <c r="A125" s="39" t="s">
        <v>354</v>
      </c>
      <c r="B125" s="1">
        <v>45545</v>
      </c>
      <c r="C125" s="1">
        <v>45814</v>
      </c>
      <c r="D125" s="1">
        <v>44631</v>
      </c>
      <c r="E125" s="1">
        <v>135990</v>
      </c>
    </row>
    <row r="126" spans="1:5" x14ac:dyDescent="0.25">
      <c r="A126" s="39" t="s">
        <v>360</v>
      </c>
      <c r="B126" s="1">
        <v>6411</v>
      </c>
      <c r="C126" s="1">
        <v>24334</v>
      </c>
      <c r="D126" s="1">
        <v>7960</v>
      </c>
      <c r="E126" s="1">
        <v>38705</v>
      </c>
    </row>
    <row r="127" spans="1:5" x14ac:dyDescent="0.25">
      <c r="A127" s="35" t="s">
        <v>163</v>
      </c>
      <c r="B127" s="36">
        <v>483866</v>
      </c>
      <c r="C127" s="36">
        <v>218633</v>
      </c>
      <c r="D127" s="36">
        <v>380879</v>
      </c>
      <c r="E127" s="36">
        <v>1083378</v>
      </c>
    </row>
    <row r="128" spans="1:5" x14ac:dyDescent="0.25">
      <c r="A128" s="37" t="s">
        <v>358</v>
      </c>
      <c r="B128" s="1">
        <v>483866</v>
      </c>
      <c r="C128" s="1">
        <v>218633</v>
      </c>
      <c r="D128" s="1">
        <v>380879</v>
      </c>
      <c r="E128" s="1">
        <v>1083378</v>
      </c>
    </row>
    <row r="129" spans="1:5" x14ac:dyDescent="0.25">
      <c r="A129" s="39" t="s">
        <v>354</v>
      </c>
      <c r="B129" s="1">
        <v>483866</v>
      </c>
      <c r="C129" s="1">
        <v>218633</v>
      </c>
      <c r="D129" s="1">
        <v>380879</v>
      </c>
      <c r="E129" s="1">
        <v>1083378</v>
      </c>
    </row>
    <row r="130" spans="1:5" x14ac:dyDescent="0.25">
      <c r="A130" s="35" t="s">
        <v>118</v>
      </c>
      <c r="B130" s="36"/>
      <c r="C130" s="36"/>
      <c r="D130" s="36">
        <v>1238</v>
      </c>
      <c r="E130" s="36">
        <v>1238</v>
      </c>
    </row>
    <row r="131" spans="1:5" x14ac:dyDescent="0.25">
      <c r="A131" s="37" t="s">
        <v>358</v>
      </c>
      <c r="B131" s="1"/>
      <c r="C131" s="1"/>
      <c r="D131" s="1">
        <v>1238</v>
      </c>
      <c r="E131" s="1">
        <v>1238</v>
      </c>
    </row>
    <row r="132" spans="1:5" x14ac:dyDescent="0.25">
      <c r="A132" s="39" t="s">
        <v>354</v>
      </c>
      <c r="B132" s="1"/>
      <c r="C132" s="1"/>
      <c r="D132" s="1">
        <v>1237</v>
      </c>
      <c r="E132" s="1">
        <v>1237</v>
      </c>
    </row>
    <row r="133" spans="1:5" x14ac:dyDescent="0.25">
      <c r="A133" s="39" t="s">
        <v>360</v>
      </c>
      <c r="B133" s="1"/>
      <c r="C133" s="1"/>
      <c r="D133" s="1">
        <v>1</v>
      </c>
      <c r="E133" s="1">
        <v>1</v>
      </c>
    </row>
    <row r="134" spans="1:5" x14ac:dyDescent="0.25">
      <c r="A134" s="35" t="s">
        <v>119</v>
      </c>
      <c r="B134" s="36">
        <v>51718</v>
      </c>
      <c r="C134" s="36">
        <v>49881</v>
      </c>
      <c r="D134" s="36">
        <v>47939</v>
      </c>
      <c r="E134" s="36">
        <v>149538</v>
      </c>
    </row>
    <row r="135" spans="1:5" x14ac:dyDescent="0.25">
      <c r="A135" s="37" t="s">
        <v>358</v>
      </c>
      <c r="B135" s="1">
        <v>51718</v>
      </c>
      <c r="C135" s="1">
        <v>49881</v>
      </c>
      <c r="D135" s="1">
        <v>47939</v>
      </c>
      <c r="E135" s="1">
        <v>149538</v>
      </c>
    </row>
    <row r="136" spans="1:5" x14ac:dyDescent="0.25">
      <c r="A136" s="39" t="s">
        <v>354</v>
      </c>
      <c r="B136" s="1">
        <v>45401</v>
      </c>
      <c r="C136" s="1">
        <v>45997</v>
      </c>
      <c r="D136" s="1">
        <v>44484</v>
      </c>
      <c r="E136" s="1">
        <v>135882</v>
      </c>
    </row>
    <row r="137" spans="1:5" x14ac:dyDescent="0.25">
      <c r="A137" s="39" t="s">
        <v>360</v>
      </c>
      <c r="B137" s="1">
        <v>6317</v>
      </c>
      <c r="C137" s="1">
        <v>3884</v>
      </c>
      <c r="D137" s="1">
        <v>3455</v>
      </c>
      <c r="E137" s="1">
        <v>13656</v>
      </c>
    </row>
    <row r="138" spans="1:5" x14ac:dyDescent="0.25">
      <c r="A138" s="35" t="s">
        <v>234</v>
      </c>
      <c r="B138" s="36">
        <v>80490</v>
      </c>
      <c r="C138" s="36">
        <v>74897</v>
      </c>
      <c r="D138" s="36">
        <v>122506</v>
      </c>
      <c r="E138" s="36">
        <v>277893</v>
      </c>
    </row>
    <row r="139" spans="1:5" x14ac:dyDescent="0.25">
      <c r="A139" s="37" t="s">
        <v>358</v>
      </c>
      <c r="B139" s="1">
        <v>80490</v>
      </c>
      <c r="C139" s="1">
        <v>74897</v>
      </c>
      <c r="D139" s="1">
        <v>122506</v>
      </c>
      <c r="E139" s="1">
        <v>277893</v>
      </c>
    </row>
    <row r="140" spans="1:5" x14ac:dyDescent="0.25">
      <c r="A140" s="39" t="s">
        <v>354</v>
      </c>
      <c r="B140" s="1">
        <v>46589</v>
      </c>
      <c r="C140" s="1">
        <v>47180</v>
      </c>
      <c r="D140" s="1">
        <v>47410</v>
      </c>
      <c r="E140" s="1">
        <v>141179</v>
      </c>
    </row>
    <row r="141" spans="1:5" x14ac:dyDescent="0.25">
      <c r="A141" s="39" t="s">
        <v>360</v>
      </c>
      <c r="B141" s="1">
        <v>33901</v>
      </c>
      <c r="C141" s="1">
        <v>27717</v>
      </c>
      <c r="D141" s="1">
        <v>75096</v>
      </c>
      <c r="E141" s="1">
        <v>136714</v>
      </c>
    </row>
    <row r="142" spans="1:5" x14ac:dyDescent="0.25">
      <c r="A142" s="35" t="s">
        <v>120</v>
      </c>
      <c r="B142" s="36">
        <v>77362</v>
      </c>
      <c r="C142" s="36">
        <v>193729</v>
      </c>
      <c r="D142" s="36">
        <v>137418</v>
      </c>
      <c r="E142" s="36">
        <v>408509</v>
      </c>
    </row>
    <row r="143" spans="1:5" x14ac:dyDescent="0.25">
      <c r="A143" s="37" t="s">
        <v>358</v>
      </c>
      <c r="B143" s="1">
        <v>77362</v>
      </c>
      <c r="C143" s="1">
        <v>193729</v>
      </c>
      <c r="D143" s="1">
        <v>137418</v>
      </c>
      <c r="E143" s="1">
        <v>408509</v>
      </c>
    </row>
    <row r="144" spans="1:5" x14ac:dyDescent="0.25">
      <c r="A144" s="39" t="s">
        <v>354</v>
      </c>
      <c r="B144" s="1">
        <v>29299</v>
      </c>
      <c r="C144" s="1">
        <v>59516</v>
      </c>
      <c r="D144" s="1">
        <v>55249</v>
      </c>
      <c r="E144" s="1">
        <v>144064</v>
      </c>
    </row>
    <row r="145" spans="1:5" x14ac:dyDescent="0.25">
      <c r="A145" s="39" t="s">
        <v>360</v>
      </c>
      <c r="B145" s="1">
        <v>48063</v>
      </c>
      <c r="C145" s="1">
        <v>134213</v>
      </c>
      <c r="D145" s="1">
        <v>82169</v>
      </c>
      <c r="E145" s="1">
        <v>264445</v>
      </c>
    </row>
    <row r="146" spans="1:5" x14ac:dyDescent="0.25">
      <c r="A146" s="30" t="s">
        <v>240</v>
      </c>
      <c r="B146" s="31">
        <v>557866</v>
      </c>
      <c r="C146" s="31">
        <v>985737</v>
      </c>
      <c r="D146" s="31">
        <v>967445</v>
      </c>
      <c r="E146" s="31">
        <v>2511048</v>
      </c>
    </row>
    <row r="147" spans="1:5" x14ac:dyDescent="0.25">
      <c r="A147" s="35" t="s">
        <v>252</v>
      </c>
      <c r="B147" s="36">
        <v>3509</v>
      </c>
      <c r="C147" s="36">
        <v>48237</v>
      </c>
      <c r="D147" s="36">
        <v>47515</v>
      </c>
      <c r="E147" s="36">
        <v>99261</v>
      </c>
    </row>
    <row r="148" spans="1:5" x14ac:dyDescent="0.25">
      <c r="A148" s="37" t="s">
        <v>358</v>
      </c>
      <c r="B148" s="1">
        <v>3509</v>
      </c>
      <c r="C148" s="1">
        <v>48237</v>
      </c>
      <c r="D148" s="1">
        <v>47515</v>
      </c>
      <c r="E148" s="1">
        <v>99261</v>
      </c>
    </row>
    <row r="149" spans="1:5" x14ac:dyDescent="0.25">
      <c r="A149" s="39" t="s">
        <v>354</v>
      </c>
      <c r="B149" s="1">
        <v>3501</v>
      </c>
      <c r="C149" s="1">
        <v>45717</v>
      </c>
      <c r="D149" s="1">
        <v>44180</v>
      </c>
      <c r="E149" s="1">
        <v>93398</v>
      </c>
    </row>
    <row r="150" spans="1:5" x14ac:dyDescent="0.25">
      <c r="A150" s="39" t="s">
        <v>360</v>
      </c>
      <c r="B150" s="1">
        <v>8</v>
      </c>
      <c r="C150" s="1">
        <v>2520</v>
      </c>
      <c r="D150" s="1">
        <v>3335</v>
      </c>
      <c r="E150" s="1">
        <v>5863</v>
      </c>
    </row>
    <row r="151" spans="1:5" x14ac:dyDescent="0.25">
      <c r="A151" s="35" t="s">
        <v>259</v>
      </c>
      <c r="B151" s="36">
        <v>54306</v>
      </c>
      <c r="C151" s="36">
        <v>83087</v>
      </c>
      <c r="D151" s="36">
        <v>109266</v>
      </c>
      <c r="E151" s="36">
        <v>246659</v>
      </c>
    </row>
    <row r="152" spans="1:5" x14ac:dyDescent="0.25">
      <c r="A152" s="37" t="s">
        <v>358</v>
      </c>
      <c r="B152" s="1">
        <v>54306</v>
      </c>
      <c r="C152" s="1">
        <v>83087</v>
      </c>
      <c r="D152" s="1">
        <v>109266</v>
      </c>
      <c r="E152" s="1">
        <v>246659</v>
      </c>
    </row>
    <row r="153" spans="1:5" x14ac:dyDescent="0.25">
      <c r="A153" s="39" t="s">
        <v>354</v>
      </c>
      <c r="B153" s="1">
        <v>46170</v>
      </c>
      <c r="C153" s="1">
        <v>46189</v>
      </c>
      <c r="D153" s="1">
        <v>46629</v>
      </c>
      <c r="E153" s="1">
        <v>138988</v>
      </c>
    </row>
    <row r="154" spans="1:5" x14ac:dyDescent="0.25">
      <c r="A154" s="39" t="s">
        <v>360</v>
      </c>
      <c r="B154" s="1">
        <v>8136</v>
      </c>
      <c r="C154" s="1">
        <v>36898</v>
      </c>
      <c r="D154" s="1">
        <v>62637</v>
      </c>
      <c r="E154" s="1">
        <v>107671</v>
      </c>
    </row>
    <row r="155" spans="1:5" x14ac:dyDescent="0.25">
      <c r="A155" s="35" t="s">
        <v>262</v>
      </c>
      <c r="B155" s="36">
        <v>50848</v>
      </c>
      <c r="C155" s="36">
        <v>49463</v>
      </c>
      <c r="D155" s="36">
        <v>51881</v>
      </c>
      <c r="E155" s="36">
        <v>152192</v>
      </c>
    </row>
    <row r="156" spans="1:5" x14ac:dyDescent="0.25">
      <c r="A156" s="37" t="s">
        <v>358</v>
      </c>
      <c r="B156" s="1">
        <v>50848</v>
      </c>
      <c r="C156" s="1">
        <v>49463</v>
      </c>
      <c r="D156" s="1">
        <v>51881</v>
      </c>
      <c r="E156" s="1">
        <v>152192</v>
      </c>
    </row>
    <row r="157" spans="1:5" x14ac:dyDescent="0.25">
      <c r="A157" s="39" t="s">
        <v>354</v>
      </c>
      <c r="B157" s="1">
        <v>45977</v>
      </c>
      <c r="C157" s="1">
        <v>45933</v>
      </c>
      <c r="D157" s="1">
        <v>45359</v>
      </c>
      <c r="E157" s="1">
        <v>137269</v>
      </c>
    </row>
    <row r="158" spans="1:5" x14ac:dyDescent="0.25">
      <c r="A158" s="39" t="s">
        <v>360</v>
      </c>
      <c r="B158" s="1">
        <v>4871</v>
      </c>
      <c r="C158" s="1">
        <v>3530</v>
      </c>
      <c r="D158" s="1">
        <v>6522</v>
      </c>
      <c r="E158" s="1">
        <v>14923</v>
      </c>
    </row>
    <row r="159" spans="1:5" x14ac:dyDescent="0.25">
      <c r="A159" s="35" t="s">
        <v>263</v>
      </c>
      <c r="B159" s="36">
        <v>50863</v>
      </c>
      <c r="C159" s="36">
        <v>50768</v>
      </c>
      <c r="D159" s="36">
        <v>50871</v>
      </c>
      <c r="E159" s="36">
        <v>152502</v>
      </c>
    </row>
    <row r="160" spans="1:5" x14ac:dyDescent="0.25">
      <c r="A160" s="37" t="s">
        <v>358</v>
      </c>
      <c r="B160" s="1">
        <v>50863</v>
      </c>
      <c r="C160" s="1">
        <v>50768</v>
      </c>
      <c r="D160" s="1">
        <v>50871</v>
      </c>
      <c r="E160" s="1">
        <v>152502</v>
      </c>
    </row>
    <row r="161" spans="1:5" x14ac:dyDescent="0.25">
      <c r="A161" s="39" t="s">
        <v>354</v>
      </c>
      <c r="B161" s="1">
        <v>45764</v>
      </c>
      <c r="C161" s="1">
        <v>45910</v>
      </c>
      <c r="D161" s="1">
        <v>45364</v>
      </c>
      <c r="E161" s="1">
        <v>137038</v>
      </c>
    </row>
    <row r="162" spans="1:5" x14ac:dyDescent="0.25">
      <c r="A162" s="39" t="s">
        <v>360</v>
      </c>
      <c r="B162" s="1">
        <v>5099</v>
      </c>
      <c r="C162" s="1">
        <v>4858</v>
      </c>
      <c r="D162" s="1">
        <v>5507</v>
      </c>
      <c r="E162" s="1">
        <v>15464</v>
      </c>
    </row>
    <row r="163" spans="1:5" x14ac:dyDescent="0.25">
      <c r="A163" s="35" t="s">
        <v>269</v>
      </c>
      <c r="B163" s="36">
        <v>4931</v>
      </c>
      <c r="C163" s="36">
        <v>87856</v>
      </c>
      <c r="D163" s="36">
        <v>70325</v>
      </c>
      <c r="E163" s="36">
        <v>163112</v>
      </c>
    </row>
    <row r="164" spans="1:5" x14ac:dyDescent="0.25">
      <c r="A164" s="37" t="s">
        <v>358</v>
      </c>
      <c r="B164" s="1">
        <v>4931</v>
      </c>
      <c r="C164" s="1">
        <v>87856</v>
      </c>
      <c r="D164" s="1">
        <v>70325</v>
      </c>
      <c r="E164" s="1">
        <v>163112</v>
      </c>
    </row>
    <row r="165" spans="1:5" x14ac:dyDescent="0.25">
      <c r="A165" s="39" t="s">
        <v>354</v>
      </c>
      <c r="B165" s="1">
        <v>4927</v>
      </c>
      <c r="C165" s="1">
        <v>47039</v>
      </c>
      <c r="D165" s="1">
        <v>44489</v>
      </c>
      <c r="E165" s="1">
        <v>96455</v>
      </c>
    </row>
    <row r="166" spans="1:5" x14ac:dyDescent="0.25">
      <c r="A166" s="39" t="s">
        <v>360</v>
      </c>
      <c r="B166" s="1">
        <v>4</v>
      </c>
      <c r="C166" s="1">
        <v>40817</v>
      </c>
      <c r="D166" s="1">
        <v>25836</v>
      </c>
      <c r="E166" s="1">
        <v>66657</v>
      </c>
    </row>
    <row r="167" spans="1:5" x14ac:dyDescent="0.25">
      <c r="A167" s="35" t="s">
        <v>242</v>
      </c>
      <c r="B167" s="36">
        <v>53767</v>
      </c>
      <c r="C167" s="36">
        <v>89268</v>
      </c>
      <c r="D167" s="36">
        <v>50484</v>
      </c>
      <c r="E167" s="36">
        <v>193519</v>
      </c>
    </row>
    <row r="168" spans="1:5" x14ac:dyDescent="0.25">
      <c r="A168" s="37" t="s">
        <v>358</v>
      </c>
      <c r="B168" s="1">
        <v>53767</v>
      </c>
      <c r="C168" s="1">
        <v>89268</v>
      </c>
      <c r="D168" s="1">
        <v>50484</v>
      </c>
      <c r="E168" s="1">
        <v>193519</v>
      </c>
    </row>
    <row r="169" spans="1:5" x14ac:dyDescent="0.25">
      <c r="A169" s="39" t="s">
        <v>354</v>
      </c>
      <c r="B169" s="1">
        <v>46144</v>
      </c>
      <c r="C169" s="1">
        <v>45893</v>
      </c>
      <c r="D169" s="1">
        <v>45480</v>
      </c>
      <c r="E169" s="1">
        <v>137517</v>
      </c>
    </row>
    <row r="170" spans="1:5" x14ac:dyDescent="0.25">
      <c r="A170" s="39" t="s">
        <v>360</v>
      </c>
      <c r="B170" s="1">
        <v>7623</v>
      </c>
      <c r="C170" s="1">
        <v>43375</v>
      </c>
      <c r="D170" s="1">
        <v>5004</v>
      </c>
      <c r="E170" s="1">
        <v>56002</v>
      </c>
    </row>
    <row r="171" spans="1:5" x14ac:dyDescent="0.25">
      <c r="A171" s="35" t="s">
        <v>247</v>
      </c>
      <c r="B171" s="36">
        <v>46840</v>
      </c>
      <c r="C171" s="36">
        <v>46621</v>
      </c>
      <c r="D171" s="36">
        <v>45935</v>
      </c>
      <c r="E171" s="36">
        <v>139396</v>
      </c>
    </row>
    <row r="172" spans="1:5" x14ac:dyDescent="0.25">
      <c r="A172" s="37" t="s">
        <v>358</v>
      </c>
      <c r="B172" s="1">
        <v>46840</v>
      </c>
      <c r="C172" s="1">
        <v>46621</v>
      </c>
      <c r="D172" s="1">
        <v>45935</v>
      </c>
      <c r="E172" s="1">
        <v>139396</v>
      </c>
    </row>
    <row r="173" spans="1:5" x14ac:dyDescent="0.25">
      <c r="A173" s="39" t="s">
        <v>354</v>
      </c>
      <c r="B173" s="1">
        <v>45495</v>
      </c>
      <c r="C173" s="1">
        <v>45475</v>
      </c>
      <c r="D173" s="1">
        <v>44768</v>
      </c>
      <c r="E173" s="1">
        <v>135738</v>
      </c>
    </row>
    <row r="174" spans="1:5" x14ac:dyDescent="0.25">
      <c r="A174" s="39" t="s">
        <v>360</v>
      </c>
      <c r="B174" s="1">
        <v>1345</v>
      </c>
      <c r="C174" s="1">
        <v>1146</v>
      </c>
      <c r="D174" s="1">
        <v>1167</v>
      </c>
      <c r="E174" s="1">
        <v>3658</v>
      </c>
    </row>
    <row r="175" spans="1:5" x14ac:dyDescent="0.25">
      <c r="A175" s="35" t="s">
        <v>248</v>
      </c>
      <c r="B175" s="36">
        <v>45510</v>
      </c>
      <c r="C175" s="36">
        <v>45697</v>
      </c>
      <c r="D175" s="36">
        <v>44830</v>
      </c>
      <c r="E175" s="36">
        <v>136037</v>
      </c>
    </row>
    <row r="176" spans="1:5" x14ac:dyDescent="0.25">
      <c r="A176" s="37" t="s">
        <v>358</v>
      </c>
      <c r="B176" s="1">
        <v>45510</v>
      </c>
      <c r="C176" s="1">
        <v>45697</v>
      </c>
      <c r="D176" s="1">
        <v>44830</v>
      </c>
      <c r="E176" s="1">
        <v>136037</v>
      </c>
    </row>
    <row r="177" spans="1:5" x14ac:dyDescent="0.25">
      <c r="A177" s="39" t="s">
        <v>354</v>
      </c>
      <c r="B177" s="1">
        <v>45430</v>
      </c>
      <c r="C177" s="1">
        <v>45583</v>
      </c>
      <c r="D177" s="1">
        <v>44740</v>
      </c>
      <c r="E177" s="1">
        <v>135753</v>
      </c>
    </row>
    <row r="178" spans="1:5" x14ac:dyDescent="0.25">
      <c r="A178" s="39" t="s">
        <v>360</v>
      </c>
      <c r="B178" s="1">
        <v>80</v>
      </c>
      <c r="C178" s="1">
        <v>114</v>
      </c>
      <c r="D178" s="1">
        <v>90</v>
      </c>
      <c r="E178" s="1">
        <v>284</v>
      </c>
    </row>
    <row r="179" spans="1:5" x14ac:dyDescent="0.25">
      <c r="A179" s="35" t="s">
        <v>266</v>
      </c>
      <c r="B179" s="36">
        <v>5104</v>
      </c>
      <c r="C179" s="36">
        <v>50538</v>
      </c>
      <c r="D179" s="36">
        <v>60839</v>
      </c>
      <c r="E179" s="36">
        <v>116481</v>
      </c>
    </row>
    <row r="180" spans="1:5" x14ac:dyDescent="0.25">
      <c r="A180" s="37" t="s">
        <v>358</v>
      </c>
      <c r="B180" s="1">
        <v>5104</v>
      </c>
      <c r="C180" s="1">
        <v>50538</v>
      </c>
      <c r="D180" s="1">
        <v>60839</v>
      </c>
      <c r="E180" s="1">
        <v>116481</v>
      </c>
    </row>
    <row r="181" spans="1:5" x14ac:dyDescent="0.25">
      <c r="A181" s="39" t="s">
        <v>354</v>
      </c>
      <c r="B181" s="1">
        <v>5090</v>
      </c>
      <c r="C181" s="1">
        <v>45916</v>
      </c>
      <c r="D181" s="1">
        <v>44370</v>
      </c>
      <c r="E181" s="1">
        <v>95376</v>
      </c>
    </row>
    <row r="182" spans="1:5" x14ac:dyDescent="0.25">
      <c r="A182" s="39" t="s">
        <v>360</v>
      </c>
      <c r="B182" s="1">
        <v>14</v>
      </c>
      <c r="C182" s="1">
        <v>4622</v>
      </c>
      <c r="D182" s="1">
        <v>16469</v>
      </c>
      <c r="E182" s="1">
        <v>21105</v>
      </c>
    </row>
    <row r="183" spans="1:5" x14ac:dyDescent="0.25">
      <c r="A183" s="35" t="s">
        <v>268</v>
      </c>
      <c r="B183" s="36">
        <v>4086</v>
      </c>
      <c r="C183" s="36"/>
      <c r="D183" s="36"/>
      <c r="E183" s="36">
        <v>4086</v>
      </c>
    </row>
    <row r="184" spans="1:5" x14ac:dyDescent="0.25">
      <c r="A184" s="37" t="s">
        <v>358</v>
      </c>
      <c r="B184" s="1">
        <v>4086</v>
      </c>
      <c r="C184" s="1"/>
      <c r="D184" s="1"/>
      <c r="E184" s="1">
        <v>4086</v>
      </c>
    </row>
    <row r="185" spans="1:5" x14ac:dyDescent="0.25">
      <c r="A185" s="39" t="s">
        <v>354</v>
      </c>
      <c r="B185" s="1">
        <v>4076</v>
      </c>
      <c r="C185" s="1"/>
      <c r="D185" s="1"/>
      <c r="E185" s="1">
        <v>4076</v>
      </c>
    </row>
    <row r="186" spans="1:5" x14ac:dyDescent="0.25">
      <c r="A186" s="39" t="s">
        <v>360</v>
      </c>
      <c r="B186" s="1">
        <v>10</v>
      </c>
      <c r="C186" s="1"/>
      <c r="D186" s="1"/>
      <c r="E186" s="1">
        <v>10</v>
      </c>
    </row>
    <row r="187" spans="1:5" x14ac:dyDescent="0.25">
      <c r="A187" s="35" t="s">
        <v>243</v>
      </c>
      <c r="B187" s="36">
        <v>9493</v>
      </c>
      <c r="C187" s="36">
        <v>50780</v>
      </c>
      <c r="D187" s="36">
        <v>53625</v>
      </c>
      <c r="E187" s="36">
        <v>113898</v>
      </c>
    </row>
    <row r="188" spans="1:5" x14ac:dyDescent="0.25">
      <c r="A188" s="37" t="s">
        <v>358</v>
      </c>
      <c r="B188" s="1">
        <v>9493</v>
      </c>
      <c r="C188" s="1">
        <v>50780</v>
      </c>
      <c r="D188" s="1">
        <v>53625</v>
      </c>
      <c r="E188" s="1">
        <v>113898</v>
      </c>
    </row>
    <row r="189" spans="1:5" x14ac:dyDescent="0.25">
      <c r="A189" s="39" t="s">
        <v>354</v>
      </c>
      <c r="B189" s="1">
        <v>9493</v>
      </c>
      <c r="C189" s="1">
        <v>46180</v>
      </c>
      <c r="D189" s="1">
        <v>45119</v>
      </c>
      <c r="E189" s="1">
        <v>100792</v>
      </c>
    </row>
    <row r="190" spans="1:5" x14ac:dyDescent="0.25">
      <c r="A190" s="39" t="s">
        <v>360</v>
      </c>
      <c r="B190" s="1"/>
      <c r="C190" s="1">
        <v>4600</v>
      </c>
      <c r="D190" s="1">
        <v>8506</v>
      </c>
      <c r="E190" s="1">
        <v>13106</v>
      </c>
    </row>
    <row r="191" spans="1:5" x14ac:dyDescent="0.25">
      <c r="A191" s="35" t="s">
        <v>267</v>
      </c>
      <c r="B191" s="36">
        <v>4115</v>
      </c>
      <c r="C191" s="36"/>
      <c r="D191" s="36"/>
      <c r="E191" s="36">
        <v>4115</v>
      </c>
    </row>
    <row r="192" spans="1:5" x14ac:dyDescent="0.25">
      <c r="A192" s="37" t="s">
        <v>358</v>
      </c>
      <c r="B192" s="1">
        <v>4115</v>
      </c>
      <c r="C192" s="1"/>
      <c r="D192" s="1"/>
      <c r="E192" s="1">
        <v>4115</v>
      </c>
    </row>
    <row r="193" spans="1:5" x14ac:dyDescent="0.25">
      <c r="A193" s="39" t="s">
        <v>354</v>
      </c>
      <c r="B193" s="1">
        <v>4111</v>
      </c>
      <c r="C193" s="1"/>
      <c r="D193" s="1"/>
      <c r="E193" s="1">
        <v>4111</v>
      </c>
    </row>
    <row r="194" spans="1:5" x14ac:dyDescent="0.25">
      <c r="A194" s="39" t="s">
        <v>360</v>
      </c>
      <c r="B194" s="1">
        <v>4</v>
      </c>
      <c r="C194" s="1"/>
      <c r="D194" s="1"/>
      <c r="E194" s="1">
        <v>4</v>
      </c>
    </row>
    <row r="195" spans="1:5" x14ac:dyDescent="0.25">
      <c r="A195" s="35" t="s">
        <v>244</v>
      </c>
      <c r="B195" s="36">
        <v>9340</v>
      </c>
      <c r="C195" s="36">
        <v>47964</v>
      </c>
      <c r="D195" s="36">
        <v>46721</v>
      </c>
      <c r="E195" s="36">
        <v>104025</v>
      </c>
    </row>
    <row r="196" spans="1:5" x14ac:dyDescent="0.25">
      <c r="A196" s="37" t="s">
        <v>358</v>
      </c>
      <c r="B196" s="1">
        <v>9340</v>
      </c>
      <c r="C196" s="1">
        <v>47964</v>
      </c>
      <c r="D196" s="1">
        <v>46721</v>
      </c>
      <c r="E196" s="1">
        <v>104025</v>
      </c>
    </row>
    <row r="197" spans="1:5" x14ac:dyDescent="0.25">
      <c r="A197" s="39" t="s">
        <v>354</v>
      </c>
      <c r="B197" s="1">
        <v>9340</v>
      </c>
      <c r="C197" s="1">
        <v>45633</v>
      </c>
      <c r="D197" s="1">
        <v>44188</v>
      </c>
      <c r="E197" s="1">
        <v>99161</v>
      </c>
    </row>
    <row r="198" spans="1:5" x14ac:dyDescent="0.25">
      <c r="A198" s="39" t="s">
        <v>360</v>
      </c>
      <c r="B198" s="1"/>
      <c r="C198" s="1">
        <v>2331</v>
      </c>
      <c r="D198" s="1">
        <v>2533</v>
      </c>
      <c r="E198" s="1">
        <v>4864</v>
      </c>
    </row>
    <row r="199" spans="1:5" x14ac:dyDescent="0.25">
      <c r="A199" s="35" t="s">
        <v>246</v>
      </c>
      <c r="B199" s="36">
        <v>47257</v>
      </c>
      <c r="C199" s="36">
        <v>47870</v>
      </c>
      <c r="D199" s="36">
        <v>48382</v>
      </c>
      <c r="E199" s="36">
        <v>143509</v>
      </c>
    </row>
    <row r="200" spans="1:5" x14ac:dyDescent="0.25">
      <c r="A200" s="37" t="s">
        <v>358</v>
      </c>
      <c r="B200" s="1">
        <v>47257</v>
      </c>
      <c r="C200" s="1">
        <v>47870</v>
      </c>
      <c r="D200" s="1">
        <v>48382</v>
      </c>
      <c r="E200" s="1">
        <v>143509</v>
      </c>
    </row>
    <row r="201" spans="1:5" x14ac:dyDescent="0.25">
      <c r="A201" s="39" t="s">
        <v>354</v>
      </c>
      <c r="B201" s="1">
        <v>45502</v>
      </c>
      <c r="C201" s="1">
        <v>45520</v>
      </c>
      <c r="D201" s="1">
        <v>44947</v>
      </c>
      <c r="E201" s="1">
        <v>135969</v>
      </c>
    </row>
    <row r="202" spans="1:5" x14ac:dyDescent="0.25">
      <c r="A202" s="39" t="s">
        <v>360</v>
      </c>
      <c r="B202" s="1">
        <v>1755</v>
      </c>
      <c r="C202" s="1">
        <v>2350</v>
      </c>
      <c r="D202" s="1">
        <v>3435</v>
      </c>
      <c r="E202" s="1">
        <v>7540</v>
      </c>
    </row>
    <row r="203" spans="1:5" x14ac:dyDescent="0.25">
      <c r="A203" s="35" t="s">
        <v>255</v>
      </c>
      <c r="B203" s="36">
        <v>46673</v>
      </c>
      <c r="C203" s="36">
        <v>46564</v>
      </c>
      <c r="D203" s="36">
        <v>46060</v>
      </c>
      <c r="E203" s="36">
        <v>139297</v>
      </c>
    </row>
    <row r="204" spans="1:5" x14ac:dyDescent="0.25">
      <c r="A204" s="37" t="s">
        <v>358</v>
      </c>
      <c r="B204" s="1">
        <v>46673</v>
      </c>
      <c r="C204" s="1">
        <v>46564</v>
      </c>
      <c r="D204" s="1">
        <v>46060</v>
      </c>
      <c r="E204" s="1">
        <v>139297</v>
      </c>
    </row>
    <row r="205" spans="1:5" x14ac:dyDescent="0.25">
      <c r="A205" s="39" t="s">
        <v>354</v>
      </c>
      <c r="B205" s="1">
        <v>45395</v>
      </c>
      <c r="C205" s="1">
        <v>45447</v>
      </c>
      <c r="D205" s="1">
        <v>44871</v>
      </c>
      <c r="E205" s="1">
        <v>135713</v>
      </c>
    </row>
    <row r="206" spans="1:5" x14ac:dyDescent="0.25">
      <c r="A206" s="39" t="s">
        <v>360</v>
      </c>
      <c r="B206" s="1">
        <v>1278</v>
      </c>
      <c r="C206" s="1">
        <v>1117</v>
      </c>
      <c r="D206" s="1">
        <v>1189</v>
      </c>
      <c r="E206" s="1">
        <v>3584</v>
      </c>
    </row>
    <row r="207" spans="1:5" x14ac:dyDescent="0.25">
      <c r="A207" s="35" t="s">
        <v>254</v>
      </c>
      <c r="B207" s="36">
        <v>47114</v>
      </c>
      <c r="C207" s="36">
        <v>47313</v>
      </c>
      <c r="D207" s="36">
        <v>46619</v>
      </c>
      <c r="E207" s="36">
        <v>141046</v>
      </c>
    </row>
    <row r="208" spans="1:5" x14ac:dyDescent="0.25">
      <c r="A208" s="37" t="s">
        <v>358</v>
      </c>
      <c r="B208" s="1">
        <v>47114</v>
      </c>
      <c r="C208" s="1">
        <v>47313</v>
      </c>
      <c r="D208" s="1">
        <v>46619</v>
      </c>
      <c r="E208" s="1">
        <v>141046</v>
      </c>
    </row>
    <row r="209" spans="1:5" x14ac:dyDescent="0.25">
      <c r="A209" s="39" t="s">
        <v>354</v>
      </c>
      <c r="B209" s="1">
        <v>45517</v>
      </c>
      <c r="C209" s="1">
        <v>45658</v>
      </c>
      <c r="D209" s="1">
        <v>44962</v>
      </c>
      <c r="E209" s="1">
        <v>136137</v>
      </c>
    </row>
    <row r="210" spans="1:5" x14ac:dyDescent="0.25">
      <c r="A210" s="39" t="s">
        <v>360</v>
      </c>
      <c r="B210" s="1">
        <v>1597</v>
      </c>
      <c r="C210" s="1">
        <v>1655</v>
      </c>
      <c r="D210" s="1">
        <v>1657</v>
      </c>
      <c r="E210" s="1">
        <v>4909</v>
      </c>
    </row>
    <row r="211" spans="1:5" x14ac:dyDescent="0.25">
      <c r="A211" s="35" t="s">
        <v>245</v>
      </c>
      <c r="B211" s="36">
        <v>45713</v>
      </c>
      <c r="C211" s="36">
        <v>45740</v>
      </c>
      <c r="D211" s="36">
        <v>45253</v>
      </c>
      <c r="E211" s="36">
        <v>136706</v>
      </c>
    </row>
    <row r="212" spans="1:5" x14ac:dyDescent="0.25">
      <c r="A212" s="37" t="s">
        <v>358</v>
      </c>
      <c r="B212" s="1">
        <v>45713</v>
      </c>
      <c r="C212" s="1">
        <v>45740</v>
      </c>
      <c r="D212" s="1">
        <v>45253</v>
      </c>
      <c r="E212" s="1">
        <v>136706</v>
      </c>
    </row>
    <row r="213" spans="1:5" x14ac:dyDescent="0.25">
      <c r="A213" s="39" t="s">
        <v>354</v>
      </c>
      <c r="B213" s="1">
        <v>45445</v>
      </c>
      <c r="C213" s="1">
        <v>45404</v>
      </c>
      <c r="D213" s="1">
        <v>44790</v>
      </c>
      <c r="E213" s="1">
        <v>135639</v>
      </c>
    </row>
    <row r="214" spans="1:5" x14ac:dyDescent="0.25">
      <c r="A214" s="39" t="s">
        <v>360</v>
      </c>
      <c r="B214" s="1">
        <v>268</v>
      </c>
      <c r="C214" s="1">
        <v>336</v>
      </c>
      <c r="D214" s="1">
        <v>463</v>
      </c>
      <c r="E214" s="1">
        <v>1067</v>
      </c>
    </row>
    <row r="215" spans="1:5" x14ac:dyDescent="0.25">
      <c r="A215" s="35" t="s">
        <v>253</v>
      </c>
      <c r="B215" s="36">
        <v>5342</v>
      </c>
      <c r="C215" s="36">
        <v>52083</v>
      </c>
      <c r="D215" s="36">
        <v>55055</v>
      </c>
      <c r="E215" s="36">
        <v>112480</v>
      </c>
    </row>
    <row r="216" spans="1:5" x14ac:dyDescent="0.25">
      <c r="A216" s="37" t="s">
        <v>358</v>
      </c>
      <c r="B216" s="1">
        <v>5342</v>
      </c>
      <c r="C216" s="1">
        <v>52083</v>
      </c>
      <c r="D216" s="1">
        <v>55055</v>
      </c>
      <c r="E216" s="1">
        <v>112480</v>
      </c>
    </row>
    <row r="217" spans="1:5" x14ac:dyDescent="0.25">
      <c r="A217" s="39" t="s">
        <v>354</v>
      </c>
      <c r="B217" s="1">
        <v>5342</v>
      </c>
      <c r="C217" s="1">
        <v>46423</v>
      </c>
      <c r="D217" s="1">
        <v>44470</v>
      </c>
      <c r="E217" s="1">
        <v>96235</v>
      </c>
    </row>
    <row r="218" spans="1:5" x14ac:dyDescent="0.25">
      <c r="A218" s="39" t="s">
        <v>360</v>
      </c>
      <c r="B218" s="1"/>
      <c r="C218" s="1">
        <v>5660</v>
      </c>
      <c r="D218" s="1">
        <v>10585</v>
      </c>
      <c r="E218" s="1">
        <v>16245</v>
      </c>
    </row>
    <row r="219" spans="1:5" x14ac:dyDescent="0.25">
      <c r="A219" s="35" t="s">
        <v>251</v>
      </c>
      <c r="B219" s="36">
        <v>9298</v>
      </c>
      <c r="C219" s="36">
        <v>47345</v>
      </c>
      <c r="D219" s="36">
        <v>46065</v>
      </c>
      <c r="E219" s="36">
        <v>102708</v>
      </c>
    </row>
    <row r="220" spans="1:5" x14ac:dyDescent="0.25">
      <c r="A220" s="37" t="s">
        <v>358</v>
      </c>
      <c r="B220" s="1">
        <v>9298</v>
      </c>
      <c r="C220" s="1">
        <v>47345</v>
      </c>
      <c r="D220" s="1">
        <v>46065</v>
      </c>
      <c r="E220" s="1">
        <v>102708</v>
      </c>
    </row>
    <row r="221" spans="1:5" x14ac:dyDescent="0.25">
      <c r="A221" s="39" t="s">
        <v>354</v>
      </c>
      <c r="B221" s="1">
        <v>9298</v>
      </c>
      <c r="C221" s="1">
        <v>45714</v>
      </c>
      <c r="D221" s="1">
        <v>44281</v>
      </c>
      <c r="E221" s="1">
        <v>99293</v>
      </c>
    </row>
    <row r="222" spans="1:5" x14ac:dyDescent="0.25">
      <c r="A222" s="39" t="s">
        <v>360</v>
      </c>
      <c r="B222" s="1"/>
      <c r="C222" s="1">
        <v>1631</v>
      </c>
      <c r="D222" s="1">
        <v>1784</v>
      </c>
      <c r="E222" s="1">
        <v>3415</v>
      </c>
    </row>
    <row r="223" spans="1:5" x14ac:dyDescent="0.25">
      <c r="A223" s="35" t="s">
        <v>264</v>
      </c>
      <c r="B223" s="36">
        <v>5333</v>
      </c>
      <c r="C223" s="36">
        <v>48543</v>
      </c>
      <c r="D223" s="36">
        <v>47719</v>
      </c>
      <c r="E223" s="36">
        <v>101595</v>
      </c>
    </row>
    <row r="224" spans="1:5" x14ac:dyDescent="0.25">
      <c r="A224" s="37" t="s">
        <v>358</v>
      </c>
      <c r="B224" s="1">
        <v>5333</v>
      </c>
      <c r="C224" s="1">
        <v>48543</v>
      </c>
      <c r="D224" s="1">
        <v>47719</v>
      </c>
      <c r="E224" s="1">
        <v>101595</v>
      </c>
    </row>
    <row r="225" spans="1:5" x14ac:dyDescent="0.25">
      <c r="A225" s="39" t="s">
        <v>354</v>
      </c>
      <c r="B225" s="1">
        <v>5325</v>
      </c>
      <c r="C225" s="1">
        <v>45605</v>
      </c>
      <c r="D225" s="1">
        <v>44155</v>
      </c>
      <c r="E225" s="1">
        <v>95085</v>
      </c>
    </row>
    <row r="226" spans="1:5" x14ac:dyDescent="0.25">
      <c r="A226" s="39" t="s">
        <v>360</v>
      </c>
      <c r="B226" s="1">
        <v>8</v>
      </c>
      <c r="C226" s="1">
        <v>2938</v>
      </c>
      <c r="D226" s="1">
        <v>3564</v>
      </c>
      <c r="E226" s="1">
        <v>6510</v>
      </c>
    </row>
    <row r="227" spans="1:5" x14ac:dyDescent="0.25">
      <c r="A227" s="35" t="s">
        <v>250</v>
      </c>
      <c r="B227" s="36">
        <v>8424</v>
      </c>
      <c r="C227" s="36"/>
      <c r="D227" s="36"/>
      <c r="E227" s="36">
        <v>8424</v>
      </c>
    </row>
    <row r="228" spans="1:5" x14ac:dyDescent="0.25">
      <c r="A228" s="37" t="s">
        <v>358</v>
      </c>
      <c r="B228" s="1">
        <v>8424</v>
      </c>
      <c r="C228" s="1"/>
      <c r="D228" s="1"/>
      <c r="E228" s="1">
        <v>8424</v>
      </c>
    </row>
    <row r="229" spans="1:5" x14ac:dyDescent="0.25">
      <c r="A229" s="39" t="s">
        <v>354</v>
      </c>
      <c r="B229" s="1">
        <v>8418</v>
      </c>
      <c r="C229" s="1"/>
      <c r="D229" s="1"/>
      <c r="E229" s="1">
        <v>8418</v>
      </c>
    </row>
    <row r="230" spans="1:5" x14ac:dyDescent="0.25">
      <c r="A230" s="39" t="s">
        <v>360</v>
      </c>
      <c r="B230" s="1">
        <v>6</v>
      </c>
      <c r="C230" s="1"/>
      <c r="D230" s="1"/>
      <c r="E230" s="1">
        <v>6</v>
      </c>
    </row>
    <row r="231" spans="1:5" x14ac:dyDescent="0.25">
      <c r="A231" s="30" t="s">
        <v>270</v>
      </c>
      <c r="B231" s="31">
        <v>1587629</v>
      </c>
      <c r="C231" s="31">
        <v>1679191</v>
      </c>
      <c r="D231" s="31">
        <v>1466468</v>
      </c>
      <c r="E231" s="31">
        <v>4733288</v>
      </c>
    </row>
    <row r="232" spans="1:5" x14ac:dyDescent="0.25">
      <c r="A232" s="35" t="s">
        <v>81</v>
      </c>
      <c r="B232" s="36">
        <v>46448</v>
      </c>
      <c r="C232" s="36">
        <v>47442</v>
      </c>
      <c r="D232" s="36">
        <v>47127</v>
      </c>
      <c r="E232" s="36">
        <v>141017</v>
      </c>
    </row>
    <row r="233" spans="1:5" x14ac:dyDescent="0.25">
      <c r="A233" s="37" t="s">
        <v>358</v>
      </c>
      <c r="B233" s="1">
        <v>46448</v>
      </c>
      <c r="C233" s="1">
        <v>47442</v>
      </c>
      <c r="D233" s="1">
        <v>47127</v>
      </c>
      <c r="E233" s="1">
        <v>141017</v>
      </c>
    </row>
    <row r="234" spans="1:5" x14ac:dyDescent="0.25">
      <c r="A234" s="39" t="s">
        <v>354</v>
      </c>
      <c r="B234" s="1">
        <v>45465</v>
      </c>
      <c r="C234" s="1">
        <v>45539</v>
      </c>
      <c r="D234" s="1">
        <v>44349</v>
      </c>
      <c r="E234" s="1">
        <v>135353</v>
      </c>
    </row>
    <row r="235" spans="1:5" x14ac:dyDescent="0.25">
      <c r="A235" s="39" t="s">
        <v>360</v>
      </c>
      <c r="B235" s="1">
        <v>983</v>
      </c>
      <c r="C235" s="1">
        <v>1903</v>
      </c>
      <c r="D235" s="1">
        <v>2778</v>
      </c>
      <c r="E235" s="1">
        <v>5664</v>
      </c>
    </row>
    <row r="236" spans="1:5" x14ac:dyDescent="0.25">
      <c r="A236" s="35" t="s">
        <v>274</v>
      </c>
      <c r="B236" s="36">
        <v>45313</v>
      </c>
      <c r="C236" s="36">
        <v>46305</v>
      </c>
      <c r="D236" s="36">
        <v>44827</v>
      </c>
      <c r="E236" s="36">
        <v>136445</v>
      </c>
    </row>
    <row r="237" spans="1:5" x14ac:dyDescent="0.25">
      <c r="A237" s="37" t="s">
        <v>358</v>
      </c>
      <c r="B237" s="1">
        <v>45313</v>
      </c>
      <c r="C237" s="1">
        <v>46305</v>
      </c>
      <c r="D237" s="1">
        <v>44827</v>
      </c>
      <c r="E237" s="1">
        <v>136445</v>
      </c>
    </row>
    <row r="238" spans="1:5" x14ac:dyDescent="0.25">
      <c r="A238" s="39" t="s">
        <v>354</v>
      </c>
      <c r="B238" s="1">
        <v>44668</v>
      </c>
      <c r="C238" s="1">
        <v>45447</v>
      </c>
      <c r="D238" s="1">
        <v>44009</v>
      </c>
      <c r="E238" s="1">
        <v>134124</v>
      </c>
    </row>
    <row r="239" spans="1:5" x14ac:dyDescent="0.25">
      <c r="A239" s="39" t="s">
        <v>360</v>
      </c>
      <c r="B239" s="1">
        <v>645</v>
      </c>
      <c r="C239" s="1">
        <v>858</v>
      </c>
      <c r="D239" s="1">
        <v>818</v>
      </c>
      <c r="E239" s="1">
        <v>2321</v>
      </c>
    </row>
    <row r="240" spans="1:5" x14ac:dyDescent="0.25">
      <c r="A240" s="35" t="s">
        <v>276</v>
      </c>
      <c r="B240" s="36">
        <v>46977</v>
      </c>
      <c r="C240" s="36">
        <v>46884</v>
      </c>
      <c r="D240" s="36">
        <v>46097</v>
      </c>
      <c r="E240" s="36">
        <v>139958</v>
      </c>
    </row>
    <row r="241" spans="1:5" x14ac:dyDescent="0.25">
      <c r="A241" s="37" t="s">
        <v>358</v>
      </c>
      <c r="B241" s="1">
        <v>46977</v>
      </c>
      <c r="C241" s="1">
        <v>46884</v>
      </c>
      <c r="D241" s="1">
        <v>46097</v>
      </c>
      <c r="E241" s="1">
        <v>139958</v>
      </c>
    </row>
    <row r="242" spans="1:5" x14ac:dyDescent="0.25">
      <c r="A242" s="39" t="s">
        <v>354</v>
      </c>
      <c r="B242" s="1">
        <v>45434</v>
      </c>
      <c r="C242" s="1">
        <v>45357</v>
      </c>
      <c r="D242" s="1">
        <v>44168</v>
      </c>
      <c r="E242" s="1">
        <v>134959</v>
      </c>
    </row>
    <row r="243" spans="1:5" x14ac:dyDescent="0.25">
      <c r="A243" s="39" t="s">
        <v>360</v>
      </c>
      <c r="B243" s="1">
        <v>1543</v>
      </c>
      <c r="C243" s="1">
        <v>1527</v>
      </c>
      <c r="D243" s="1">
        <v>1929</v>
      </c>
      <c r="E243" s="1">
        <v>4999</v>
      </c>
    </row>
    <row r="244" spans="1:5" x14ac:dyDescent="0.25">
      <c r="A244" s="35" t="s">
        <v>277</v>
      </c>
      <c r="B244" s="36">
        <v>46422</v>
      </c>
      <c r="C244" s="36">
        <v>56207</v>
      </c>
      <c r="D244" s="36">
        <v>46275</v>
      </c>
      <c r="E244" s="36">
        <v>148904</v>
      </c>
    </row>
    <row r="245" spans="1:5" x14ac:dyDescent="0.25">
      <c r="A245" s="37" t="s">
        <v>358</v>
      </c>
      <c r="B245" s="1">
        <v>46422</v>
      </c>
      <c r="C245" s="1">
        <v>56207</v>
      </c>
      <c r="D245" s="1">
        <v>46275</v>
      </c>
      <c r="E245" s="1">
        <v>148904</v>
      </c>
    </row>
    <row r="246" spans="1:5" x14ac:dyDescent="0.25">
      <c r="A246" s="39" t="s">
        <v>354</v>
      </c>
      <c r="B246" s="1">
        <v>45327</v>
      </c>
      <c r="C246" s="1">
        <v>45389</v>
      </c>
      <c r="D246" s="1">
        <v>44088</v>
      </c>
      <c r="E246" s="1">
        <v>134804</v>
      </c>
    </row>
    <row r="247" spans="1:5" x14ac:dyDescent="0.25">
      <c r="A247" s="39" t="s">
        <v>360</v>
      </c>
      <c r="B247" s="1">
        <v>1095</v>
      </c>
      <c r="C247" s="1">
        <v>10818</v>
      </c>
      <c r="D247" s="1">
        <v>2187</v>
      </c>
      <c r="E247" s="1">
        <v>14100</v>
      </c>
    </row>
    <row r="248" spans="1:5" x14ac:dyDescent="0.25">
      <c r="A248" s="35" t="s">
        <v>279</v>
      </c>
      <c r="B248" s="36">
        <v>44286</v>
      </c>
      <c r="C248" s="36">
        <v>47497</v>
      </c>
      <c r="D248" s="36">
        <v>46485</v>
      </c>
      <c r="E248" s="36">
        <v>138268</v>
      </c>
    </row>
    <row r="249" spans="1:5" x14ac:dyDescent="0.25">
      <c r="A249" s="37" t="s">
        <v>358</v>
      </c>
      <c r="B249" s="1">
        <v>44286</v>
      </c>
      <c r="C249" s="1">
        <v>47497</v>
      </c>
      <c r="D249" s="1">
        <v>46485</v>
      </c>
      <c r="E249" s="1">
        <v>138268</v>
      </c>
    </row>
    <row r="250" spans="1:5" x14ac:dyDescent="0.25">
      <c r="A250" s="39" t="s">
        <v>354</v>
      </c>
      <c r="B250" s="1">
        <v>43345</v>
      </c>
      <c r="C250" s="1">
        <v>45445</v>
      </c>
      <c r="D250" s="1">
        <v>44124</v>
      </c>
      <c r="E250" s="1">
        <v>132914</v>
      </c>
    </row>
    <row r="251" spans="1:5" x14ac:dyDescent="0.25">
      <c r="A251" s="39" t="s">
        <v>360</v>
      </c>
      <c r="B251" s="1">
        <v>941</v>
      </c>
      <c r="C251" s="1">
        <v>2052</v>
      </c>
      <c r="D251" s="1">
        <v>2361</v>
      </c>
      <c r="E251" s="1">
        <v>5354</v>
      </c>
    </row>
    <row r="252" spans="1:5" x14ac:dyDescent="0.25">
      <c r="A252" s="35" t="s">
        <v>280</v>
      </c>
      <c r="B252" s="36">
        <v>44515</v>
      </c>
      <c r="C252" s="36">
        <v>46735</v>
      </c>
      <c r="D252" s="36">
        <v>45697</v>
      </c>
      <c r="E252" s="36">
        <v>136947</v>
      </c>
    </row>
    <row r="253" spans="1:5" x14ac:dyDescent="0.25">
      <c r="A253" s="37" t="s">
        <v>358</v>
      </c>
      <c r="B253" s="1">
        <v>44515</v>
      </c>
      <c r="C253" s="1">
        <v>46735</v>
      </c>
      <c r="D253" s="1">
        <v>45697</v>
      </c>
      <c r="E253" s="1">
        <v>136947</v>
      </c>
    </row>
    <row r="254" spans="1:5" x14ac:dyDescent="0.25">
      <c r="A254" s="39" t="s">
        <v>354</v>
      </c>
      <c r="B254" s="1">
        <v>43347</v>
      </c>
      <c r="C254" s="1">
        <v>45417</v>
      </c>
      <c r="D254" s="1">
        <v>44053</v>
      </c>
      <c r="E254" s="1">
        <v>132817</v>
      </c>
    </row>
    <row r="255" spans="1:5" x14ac:dyDescent="0.25">
      <c r="A255" s="39" t="s">
        <v>360</v>
      </c>
      <c r="B255" s="1">
        <v>1168</v>
      </c>
      <c r="C255" s="1">
        <v>1318</v>
      </c>
      <c r="D255" s="1">
        <v>1644</v>
      </c>
      <c r="E255" s="1">
        <v>4130</v>
      </c>
    </row>
    <row r="256" spans="1:5" x14ac:dyDescent="0.25">
      <c r="A256" s="35" t="s">
        <v>282</v>
      </c>
      <c r="B256" s="36">
        <v>46069</v>
      </c>
      <c r="C256" s="36">
        <v>46136</v>
      </c>
      <c r="D256" s="36">
        <v>45358</v>
      </c>
      <c r="E256" s="36">
        <v>137563</v>
      </c>
    </row>
    <row r="257" spans="1:5" x14ac:dyDescent="0.25">
      <c r="A257" s="37" t="s">
        <v>358</v>
      </c>
      <c r="B257" s="1">
        <v>46069</v>
      </c>
      <c r="C257" s="1">
        <v>46136</v>
      </c>
      <c r="D257" s="1">
        <v>45358</v>
      </c>
      <c r="E257" s="1">
        <v>137563</v>
      </c>
    </row>
    <row r="258" spans="1:5" x14ac:dyDescent="0.25">
      <c r="A258" s="39" t="s">
        <v>354</v>
      </c>
      <c r="B258" s="1">
        <v>45599</v>
      </c>
      <c r="C258" s="1">
        <v>45465</v>
      </c>
      <c r="D258" s="1">
        <v>44213</v>
      </c>
      <c r="E258" s="1">
        <v>135277</v>
      </c>
    </row>
    <row r="259" spans="1:5" x14ac:dyDescent="0.25">
      <c r="A259" s="39" t="s">
        <v>360</v>
      </c>
      <c r="B259" s="1">
        <v>470</v>
      </c>
      <c r="C259" s="1">
        <v>671</v>
      </c>
      <c r="D259" s="1">
        <v>1145</v>
      </c>
      <c r="E259" s="1">
        <v>2286</v>
      </c>
    </row>
    <row r="260" spans="1:5" x14ac:dyDescent="0.25">
      <c r="A260" s="35" t="s">
        <v>285</v>
      </c>
      <c r="B260" s="36">
        <v>45534</v>
      </c>
      <c r="C260" s="36">
        <v>49613</v>
      </c>
      <c r="D260" s="36">
        <v>53793</v>
      </c>
      <c r="E260" s="36">
        <v>148940</v>
      </c>
    </row>
    <row r="261" spans="1:5" x14ac:dyDescent="0.25">
      <c r="A261" s="37" t="s">
        <v>358</v>
      </c>
      <c r="B261" s="1">
        <v>45534</v>
      </c>
      <c r="C261" s="1">
        <v>49613</v>
      </c>
      <c r="D261" s="1">
        <v>53793</v>
      </c>
      <c r="E261" s="1">
        <v>148940</v>
      </c>
    </row>
    <row r="262" spans="1:5" x14ac:dyDescent="0.25">
      <c r="A262" s="39" t="s">
        <v>354</v>
      </c>
      <c r="B262" s="1">
        <v>45534</v>
      </c>
      <c r="C262" s="1">
        <v>49613</v>
      </c>
      <c r="D262" s="1">
        <v>53793</v>
      </c>
      <c r="E262" s="1">
        <v>148940</v>
      </c>
    </row>
    <row r="263" spans="1:5" x14ac:dyDescent="0.25">
      <c r="A263" s="35" t="s">
        <v>287</v>
      </c>
      <c r="B263" s="36">
        <v>45388</v>
      </c>
      <c r="C263" s="36">
        <v>52731</v>
      </c>
      <c r="D263" s="36">
        <v>49128</v>
      </c>
      <c r="E263" s="36">
        <v>147247</v>
      </c>
    </row>
    <row r="264" spans="1:5" x14ac:dyDescent="0.25">
      <c r="A264" s="37" t="s">
        <v>358</v>
      </c>
      <c r="B264" s="1">
        <v>45388</v>
      </c>
      <c r="C264" s="1">
        <v>52731</v>
      </c>
      <c r="D264" s="1">
        <v>49128</v>
      </c>
      <c r="E264" s="1">
        <v>147247</v>
      </c>
    </row>
    <row r="265" spans="1:5" x14ac:dyDescent="0.25">
      <c r="A265" s="39" t="s">
        <v>354</v>
      </c>
      <c r="B265" s="1">
        <v>40909</v>
      </c>
      <c r="C265" s="1">
        <v>45543</v>
      </c>
      <c r="D265" s="1">
        <v>44328</v>
      </c>
      <c r="E265" s="1">
        <v>130780</v>
      </c>
    </row>
    <row r="266" spans="1:5" x14ac:dyDescent="0.25">
      <c r="A266" s="39" t="s">
        <v>360</v>
      </c>
      <c r="B266" s="1">
        <v>4479</v>
      </c>
      <c r="C266" s="1">
        <v>7188</v>
      </c>
      <c r="D266" s="1">
        <v>4800</v>
      </c>
      <c r="E266" s="1">
        <v>16467</v>
      </c>
    </row>
    <row r="267" spans="1:5" x14ac:dyDescent="0.25">
      <c r="A267" s="35" t="s">
        <v>288</v>
      </c>
      <c r="B267" s="36">
        <v>55790</v>
      </c>
      <c r="C267" s="36">
        <v>71363</v>
      </c>
      <c r="D267" s="36">
        <v>56312</v>
      </c>
      <c r="E267" s="36">
        <v>183465</v>
      </c>
    </row>
    <row r="268" spans="1:5" x14ac:dyDescent="0.25">
      <c r="A268" s="37" t="s">
        <v>358</v>
      </c>
      <c r="B268" s="1">
        <v>55790</v>
      </c>
      <c r="C268" s="1">
        <v>71363</v>
      </c>
      <c r="D268" s="1">
        <v>56312</v>
      </c>
      <c r="E268" s="1">
        <v>183465</v>
      </c>
    </row>
    <row r="269" spans="1:5" x14ac:dyDescent="0.25">
      <c r="A269" s="39" t="s">
        <v>354</v>
      </c>
      <c r="B269" s="1">
        <v>43682</v>
      </c>
      <c r="C269" s="1">
        <v>45955</v>
      </c>
      <c r="D269" s="1">
        <v>44703</v>
      </c>
      <c r="E269" s="1">
        <v>134340</v>
      </c>
    </row>
    <row r="270" spans="1:5" x14ac:dyDescent="0.25">
      <c r="A270" s="39" t="s">
        <v>360</v>
      </c>
      <c r="B270" s="1">
        <v>12108</v>
      </c>
      <c r="C270" s="1">
        <v>25408</v>
      </c>
      <c r="D270" s="1">
        <v>11609</v>
      </c>
      <c r="E270" s="1">
        <v>49125</v>
      </c>
    </row>
    <row r="271" spans="1:5" x14ac:dyDescent="0.25">
      <c r="A271" s="35" t="s">
        <v>290</v>
      </c>
      <c r="B271" s="36">
        <v>43994</v>
      </c>
      <c r="C271" s="36">
        <v>46762</v>
      </c>
      <c r="D271" s="36">
        <v>45692</v>
      </c>
      <c r="E271" s="36">
        <v>136448</v>
      </c>
    </row>
    <row r="272" spans="1:5" x14ac:dyDescent="0.25">
      <c r="A272" s="37" t="s">
        <v>358</v>
      </c>
      <c r="B272" s="1">
        <v>43994</v>
      </c>
      <c r="C272" s="1">
        <v>46762</v>
      </c>
      <c r="D272" s="1">
        <v>45692</v>
      </c>
      <c r="E272" s="1">
        <v>136448</v>
      </c>
    </row>
    <row r="273" spans="1:5" x14ac:dyDescent="0.25">
      <c r="A273" s="39" t="s">
        <v>354</v>
      </c>
      <c r="B273" s="1">
        <v>43994</v>
      </c>
      <c r="C273" s="1">
        <v>46762</v>
      </c>
      <c r="D273" s="1">
        <v>45692</v>
      </c>
      <c r="E273" s="1">
        <v>136448</v>
      </c>
    </row>
    <row r="274" spans="1:5" x14ac:dyDescent="0.25">
      <c r="A274" s="35" t="s">
        <v>292</v>
      </c>
      <c r="B274" s="36">
        <v>43960</v>
      </c>
      <c r="C274" s="36">
        <v>46928</v>
      </c>
      <c r="D274" s="36">
        <v>45905</v>
      </c>
      <c r="E274" s="36">
        <v>136793</v>
      </c>
    </row>
    <row r="275" spans="1:5" x14ac:dyDescent="0.25">
      <c r="A275" s="37" t="s">
        <v>358</v>
      </c>
      <c r="B275" s="1">
        <v>43960</v>
      </c>
      <c r="C275" s="1">
        <v>46928</v>
      </c>
      <c r="D275" s="1">
        <v>45905</v>
      </c>
      <c r="E275" s="1">
        <v>136793</v>
      </c>
    </row>
    <row r="276" spans="1:5" x14ac:dyDescent="0.25">
      <c r="A276" s="39" t="s">
        <v>354</v>
      </c>
      <c r="B276" s="1">
        <v>43042</v>
      </c>
      <c r="C276" s="1">
        <v>45432</v>
      </c>
      <c r="D276" s="1">
        <v>44252</v>
      </c>
      <c r="E276" s="1">
        <v>132726</v>
      </c>
    </row>
    <row r="277" spans="1:5" x14ac:dyDescent="0.25">
      <c r="A277" s="39" t="s">
        <v>360</v>
      </c>
      <c r="B277" s="1">
        <v>918</v>
      </c>
      <c r="C277" s="1">
        <v>1496</v>
      </c>
      <c r="D277" s="1">
        <v>1653</v>
      </c>
      <c r="E277" s="1">
        <v>4067</v>
      </c>
    </row>
    <row r="278" spans="1:5" x14ac:dyDescent="0.25">
      <c r="A278" s="35" t="s">
        <v>296</v>
      </c>
      <c r="B278" s="36">
        <v>41402</v>
      </c>
      <c r="C278" s="36">
        <v>47908</v>
      </c>
      <c r="D278" s="36">
        <v>46551</v>
      </c>
      <c r="E278" s="36">
        <v>135861</v>
      </c>
    </row>
    <row r="279" spans="1:5" x14ac:dyDescent="0.25">
      <c r="A279" s="37" t="s">
        <v>358</v>
      </c>
      <c r="B279" s="1">
        <v>41402</v>
      </c>
      <c r="C279" s="1">
        <v>47908</v>
      </c>
      <c r="D279" s="1">
        <v>46551</v>
      </c>
      <c r="E279" s="1">
        <v>135861</v>
      </c>
    </row>
    <row r="280" spans="1:5" x14ac:dyDescent="0.25">
      <c r="A280" s="39" t="s">
        <v>354</v>
      </c>
      <c r="B280" s="1">
        <v>40518</v>
      </c>
      <c r="C280" s="1">
        <v>45517</v>
      </c>
      <c r="D280" s="1">
        <v>44308</v>
      </c>
      <c r="E280" s="1">
        <v>130343</v>
      </c>
    </row>
    <row r="281" spans="1:5" x14ac:dyDescent="0.25">
      <c r="A281" s="39" t="s">
        <v>360</v>
      </c>
      <c r="B281" s="1">
        <v>884</v>
      </c>
      <c r="C281" s="1">
        <v>2391</v>
      </c>
      <c r="D281" s="1">
        <v>2243</v>
      </c>
      <c r="E281" s="1">
        <v>5518</v>
      </c>
    </row>
    <row r="282" spans="1:5" x14ac:dyDescent="0.25">
      <c r="A282" s="35" t="s">
        <v>298</v>
      </c>
      <c r="B282" s="36">
        <v>40805</v>
      </c>
      <c r="C282" s="36">
        <v>45592</v>
      </c>
      <c r="D282" s="36">
        <v>44468</v>
      </c>
      <c r="E282" s="36">
        <v>130865</v>
      </c>
    </row>
    <row r="283" spans="1:5" x14ac:dyDescent="0.25">
      <c r="A283" s="37" t="s">
        <v>358</v>
      </c>
      <c r="B283" s="1">
        <v>40805</v>
      </c>
      <c r="C283" s="1">
        <v>45592</v>
      </c>
      <c r="D283" s="1">
        <v>44468</v>
      </c>
      <c r="E283" s="1">
        <v>130865</v>
      </c>
    </row>
    <row r="284" spans="1:5" x14ac:dyDescent="0.25">
      <c r="A284" s="39" t="s">
        <v>354</v>
      </c>
      <c r="B284" s="1">
        <v>40805</v>
      </c>
      <c r="C284" s="1">
        <v>45592</v>
      </c>
      <c r="D284" s="1">
        <v>44468</v>
      </c>
      <c r="E284" s="1">
        <v>130865</v>
      </c>
    </row>
    <row r="285" spans="1:5" x14ac:dyDescent="0.25">
      <c r="A285" s="35" t="s">
        <v>289</v>
      </c>
      <c r="B285" s="36">
        <v>49936</v>
      </c>
      <c r="C285" s="36">
        <v>58644</v>
      </c>
      <c r="D285" s="36">
        <v>55784</v>
      </c>
      <c r="E285" s="36">
        <v>164364</v>
      </c>
    </row>
    <row r="286" spans="1:5" x14ac:dyDescent="0.25">
      <c r="A286" s="37" t="s">
        <v>358</v>
      </c>
      <c r="B286" s="1">
        <v>49936</v>
      </c>
      <c r="C286" s="1">
        <v>58644</v>
      </c>
      <c r="D286" s="1">
        <v>55784</v>
      </c>
      <c r="E286" s="1">
        <v>164364</v>
      </c>
    </row>
    <row r="287" spans="1:5" x14ac:dyDescent="0.25">
      <c r="A287" s="39" t="s">
        <v>354</v>
      </c>
      <c r="B287" s="1">
        <v>43560</v>
      </c>
      <c r="C287" s="1">
        <v>45841</v>
      </c>
      <c r="D287" s="1">
        <v>44609</v>
      </c>
      <c r="E287" s="1">
        <v>134010</v>
      </c>
    </row>
    <row r="288" spans="1:5" x14ac:dyDescent="0.25">
      <c r="A288" s="39" t="s">
        <v>360</v>
      </c>
      <c r="B288" s="1">
        <v>6376</v>
      </c>
      <c r="C288" s="1">
        <v>12803</v>
      </c>
      <c r="D288" s="1">
        <v>11175</v>
      </c>
      <c r="E288" s="1">
        <v>30354</v>
      </c>
    </row>
    <row r="289" spans="1:5" x14ac:dyDescent="0.25">
      <c r="A289" s="35" t="s">
        <v>294</v>
      </c>
      <c r="B289" s="36">
        <v>42618</v>
      </c>
      <c r="C289" s="36">
        <v>47183</v>
      </c>
      <c r="D289" s="36">
        <v>45586</v>
      </c>
      <c r="E289" s="36">
        <v>135387</v>
      </c>
    </row>
    <row r="290" spans="1:5" x14ac:dyDescent="0.25">
      <c r="A290" s="37" t="s">
        <v>358</v>
      </c>
      <c r="B290" s="1">
        <v>42618</v>
      </c>
      <c r="C290" s="1">
        <v>47183</v>
      </c>
      <c r="D290" s="1">
        <v>45586</v>
      </c>
      <c r="E290" s="1">
        <v>135387</v>
      </c>
    </row>
    <row r="291" spans="1:5" x14ac:dyDescent="0.25">
      <c r="A291" s="39" t="s">
        <v>354</v>
      </c>
      <c r="B291" s="1">
        <v>40783</v>
      </c>
      <c r="C291" s="1">
        <v>45361</v>
      </c>
      <c r="D291" s="1">
        <v>44129</v>
      </c>
      <c r="E291" s="1">
        <v>130273</v>
      </c>
    </row>
    <row r="292" spans="1:5" x14ac:dyDescent="0.25">
      <c r="A292" s="39" t="s">
        <v>360</v>
      </c>
      <c r="B292" s="1">
        <v>1835</v>
      </c>
      <c r="C292" s="1">
        <v>1822</v>
      </c>
      <c r="D292" s="1">
        <v>1457</v>
      </c>
      <c r="E292" s="1">
        <v>5114</v>
      </c>
    </row>
    <row r="293" spans="1:5" x14ac:dyDescent="0.25">
      <c r="A293" s="35" t="s">
        <v>275</v>
      </c>
      <c r="B293" s="36">
        <v>45723</v>
      </c>
      <c r="C293" s="36">
        <v>46581</v>
      </c>
      <c r="D293" s="36">
        <v>45588</v>
      </c>
      <c r="E293" s="36">
        <v>137892</v>
      </c>
    </row>
    <row r="294" spans="1:5" x14ac:dyDescent="0.25">
      <c r="A294" s="37" t="s">
        <v>358</v>
      </c>
      <c r="B294" s="1">
        <v>45723</v>
      </c>
      <c r="C294" s="1">
        <v>46581</v>
      </c>
      <c r="D294" s="1">
        <v>45588</v>
      </c>
      <c r="E294" s="1">
        <v>137892</v>
      </c>
    </row>
    <row r="295" spans="1:5" x14ac:dyDescent="0.25">
      <c r="A295" s="39" t="s">
        <v>354</v>
      </c>
      <c r="B295" s="1">
        <v>44792</v>
      </c>
      <c r="C295" s="1">
        <v>45409</v>
      </c>
      <c r="D295" s="1">
        <v>44071</v>
      </c>
      <c r="E295" s="1">
        <v>134272</v>
      </c>
    </row>
    <row r="296" spans="1:5" x14ac:dyDescent="0.25">
      <c r="A296" s="39" t="s">
        <v>360</v>
      </c>
      <c r="B296" s="1">
        <v>931</v>
      </c>
      <c r="C296" s="1">
        <v>1172</v>
      </c>
      <c r="D296" s="1">
        <v>1517</v>
      </c>
      <c r="E296" s="1">
        <v>3620</v>
      </c>
    </row>
    <row r="297" spans="1:5" x14ac:dyDescent="0.25">
      <c r="A297" s="35" t="s">
        <v>295</v>
      </c>
      <c r="B297" s="36">
        <v>41561</v>
      </c>
      <c r="C297" s="36">
        <v>46631</v>
      </c>
      <c r="D297" s="36">
        <v>45824</v>
      </c>
      <c r="E297" s="36">
        <v>134016</v>
      </c>
    </row>
    <row r="298" spans="1:5" x14ac:dyDescent="0.25">
      <c r="A298" s="37" t="s">
        <v>358</v>
      </c>
      <c r="B298" s="1">
        <v>41561</v>
      </c>
      <c r="C298" s="1">
        <v>46631</v>
      </c>
      <c r="D298" s="1">
        <v>45824</v>
      </c>
      <c r="E298" s="1">
        <v>134016</v>
      </c>
    </row>
    <row r="299" spans="1:5" x14ac:dyDescent="0.25">
      <c r="A299" s="39" t="s">
        <v>354</v>
      </c>
      <c r="B299" s="1">
        <v>40532</v>
      </c>
      <c r="C299" s="1">
        <v>45364</v>
      </c>
      <c r="D299" s="1">
        <v>44110</v>
      </c>
      <c r="E299" s="1">
        <v>130006</v>
      </c>
    </row>
    <row r="300" spans="1:5" x14ac:dyDescent="0.25">
      <c r="A300" s="39" t="s">
        <v>360</v>
      </c>
      <c r="B300" s="1">
        <v>1029</v>
      </c>
      <c r="C300" s="1">
        <v>1267</v>
      </c>
      <c r="D300" s="1">
        <v>1714</v>
      </c>
      <c r="E300" s="1">
        <v>4010</v>
      </c>
    </row>
    <row r="301" spans="1:5" x14ac:dyDescent="0.25">
      <c r="A301" s="35" t="s">
        <v>286</v>
      </c>
      <c r="B301" s="36">
        <v>247545</v>
      </c>
      <c r="C301" s="36">
        <v>180264</v>
      </c>
      <c r="D301" s="36">
        <v>52990</v>
      </c>
      <c r="E301" s="36">
        <v>480799</v>
      </c>
    </row>
    <row r="302" spans="1:5" x14ac:dyDescent="0.25">
      <c r="A302" s="37" t="s">
        <v>358</v>
      </c>
      <c r="B302" s="1">
        <v>247545</v>
      </c>
      <c r="C302" s="1">
        <v>180264</v>
      </c>
      <c r="D302" s="1">
        <v>52990</v>
      </c>
      <c r="E302" s="1">
        <v>480799</v>
      </c>
    </row>
    <row r="303" spans="1:5" x14ac:dyDescent="0.25">
      <c r="A303" s="39" t="s">
        <v>354</v>
      </c>
      <c r="B303" s="1">
        <v>43380</v>
      </c>
      <c r="C303" s="1">
        <v>45571</v>
      </c>
      <c r="D303" s="1">
        <v>44451</v>
      </c>
      <c r="E303" s="1">
        <v>133402</v>
      </c>
    </row>
    <row r="304" spans="1:5" x14ac:dyDescent="0.25">
      <c r="A304" s="39" t="s">
        <v>360</v>
      </c>
      <c r="B304" s="1">
        <v>204165</v>
      </c>
      <c r="C304" s="1">
        <v>134693</v>
      </c>
      <c r="D304" s="1">
        <v>8539</v>
      </c>
      <c r="E304" s="1">
        <v>347397</v>
      </c>
    </row>
    <row r="305" spans="1:5" x14ac:dyDescent="0.25">
      <c r="A305" s="35" t="s">
        <v>293</v>
      </c>
      <c r="B305" s="36">
        <v>44186</v>
      </c>
      <c r="C305" s="36">
        <v>46559</v>
      </c>
      <c r="D305" s="36">
        <v>45653</v>
      </c>
      <c r="E305" s="36">
        <v>136398</v>
      </c>
    </row>
    <row r="306" spans="1:5" x14ac:dyDescent="0.25">
      <c r="A306" s="37" t="s">
        <v>358</v>
      </c>
      <c r="B306" s="1">
        <v>44186</v>
      </c>
      <c r="C306" s="1">
        <v>46559</v>
      </c>
      <c r="D306" s="1">
        <v>45653</v>
      </c>
      <c r="E306" s="1">
        <v>136398</v>
      </c>
    </row>
    <row r="307" spans="1:5" x14ac:dyDescent="0.25">
      <c r="A307" s="39" t="s">
        <v>354</v>
      </c>
      <c r="B307" s="1">
        <v>43278</v>
      </c>
      <c r="C307" s="1">
        <v>45391</v>
      </c>
      <c r="D307" s="1">
        <v>44044</v>
      </c>
      <c r="E307" s="1">
        <v>132713</v>
      </c>
    </row>
    <row r="308" spans="1:5" x14ac:dyDescent="0.25">
      <c r="A308" s="39" t="s">
        <v>360</v>
      </c>
      <c r="B308" s="1">
        <v>908</v>
      </c>
      <c r="C308" s="1">
        <v>1168</v>
      </c>
      <c r="D308" s="1">
        <v>1609</v>
      </c>
      <c r="E308" s="1">
        <v>3685</v>
      </c>
    </row>
    <row r="309" spans="1:5" x14ac:dyDescent="0.25">
      <c r="A309" s="35" t="s">
        <v>281</v>
      </c>
      <c r="B309" s="36">
        <v>47033</v>
      </c>
      <c r="C309" s="36">
        <v>47425</v>
      </c>
      <c r="D309" s="36">
        <v>47316</v>
      </c>
      <c r="E309" s="36">
        <v>141774</v>
      </c>
    </row>
    <row r="310" spans="1:5" x14ac:dyDescent="0.25">
      <c r="A310" s="37" t="s">
        <v>358</v>
      </c>
      <c r="B310" s="1">
        <v>47033</v>
      </c>
      <c r="C310" s="1">
        <v>47425</v>
      </c>
      <c r="D310" s="1">
        <v>47316</v>
      </c>
      <c r="E310" s="1">
        <v>141774</v>
      </c>
    </row>
    <row r="311" spans="1:5" x14ac:dyDescent="0.25">
      <c r="A311" s="39" t="s">
        <v>354</v>
      </c>
      <c r="B311" s="1">
        <v>44848</v>
      </c>
      <c r="C311" s="1">
        <v>45442</v>
      </c>
      <c r="D311" s="1">
        <v>44407</v>
      </c>
      <c r="E311" s="1">
        <v>134697</v>
      </c>
    </row>
    <row r="312" spans="1:5" x14ac:dyDescent="0.25">
      <c r="A312" s="39" t="s">
        <v>360</v>
      </c>
      <c r="B312" s="1">
        <v>2185</v>
      </c>
      <c r="C312" s="1">
        <v>1983</v>
      </c>
      <c r="D312" s="1">
        <v>2909</v>
      </c>
      <c r="E312" s="1">
        <v>7077</v>
      </c>
    </row>
    <row r="313" spans="1:5" x14ac:dyDescent="0.25">
      <c r="A313" s="35" t="s">
        <v>283</v>
      </c>
      <c r="B313" s="36">
        <v>45755</v>
      </c>
      <c r="C313" s="36">
        <v>46170</v>
      </c>
      <c r="D313" s="36">
        <v>45042</v>
      </c>
      <c r="E313" s="36">
        <v>136967</v>
      </c>
    </row>
    <row r="314" spans="1:5" x14ac:dyDescent="0.25">
      <c r="A314" s="37" t="s">
        <v>358</v>
      </c>
      <c r="B314" s="1">
        <v>45755</v>
      </c>
      <c r="C314" s="1">
        <v>46170</v>
      </c>
      <c r="D314" s="1">
        <v>45042</v>
      </c>
      <c r="E314" s="1">
        <v>136967</v>
      </c>
    </row>
    <row r="315" spans="1:5" x14ac:dyDescent="0.25">
      <c r="A315" s="39" t="s">
        <v>354</v>
      </c>
      <c r="B315" s="1">
        <v>45352</v>
      </c>
      <c r="C315" s="1">
        <v>45539</v>
      </c>
      <c r="D315" s="1">
        <v>44102</v>
      </c>
      <c r="E315" s="1">
        <v>134993</v>
      </c>
    </row>
    <row r="316" spans="1:5" x14ac:dyDescent="0.25">
      <c r="A316" s="39" t="s">
        <v>360</v>
      </c>
      <c r="B316" s="1">
        <v>403</v>
      </c>
      <c r="C316" s="1">
        <v>631</v>
      </c>
      <c r="D316" s="1">
        <v>940</v>
      </c>
      <c r="E316" s="1">
        <v>1974</v>
      </c>
    </row>
    <row r="317" spans="1:5" x14ac:dyDescent="0.25">
      <c r="A317" s="35" t="s">
        <v>291</v>
      </c>
      <c r="B317" s="36">
        <v>177432</v>
      </c>
      <c r="C317" s="36">
        <v>227854</v>
      </c>
      <c r="D317" s="36">
        <v>186814</v>
      </c>
      <c r="E317" s="36">
        <v>592100</v>
      </c>
    </row>
    <row r="318" spans="1:5" x14ac:dyDescent="0.25">
      <c r="A318" s="37" t="s">
        <v>358</v>
      </c>
      <c r="B318" s="1">
        <v>177432</v>
      </c>
      <c r="C318" s="1">
        <v>227854</v>
      </c>
      <c r="D318" s="1">
        <v>186814</v>
      </c>
      <c r="E318" s="1">
        <v>592100</v>
      </c>
    </row>
    <row r="319" spans="1:5" x14ac:dyDescent="0.25">
      <c r="A319" s="39" t="s">
        <v>354</v>
      </c>
      <c r="B319" s="1">
        <v>45438</v>
      </c>
      <c r="C319" s="1">
        <v>45396</v>
      </c>
      <c r="D319" s="1">
        <v>44066</v>
      </c>
      <c r="E319" s="1">
        <v>134900</v>
      </c>
    </row>
    <row r="320" spans="1:5" x14ac:dyDescent="0.25">
      <c r="A320" s="39" t="s">
        <v>360</v>
      </c>
      <c r="B320" s="1">
        <v>131994</v>
      </c>
      <c r="C320" s="1">
        <v>182458</v>
      </c>
      <c r="D320" s="1">
        <v>142748</v>
      </c>
      <c r="E320" s="1">
        <v>457200</v>
      </c>
    </row>
    <row r="321" spans="1:5" x14ac:dyDescent="0.25">
      <c r="A321" s="35" t="s">
        <v>278</v>
      </c>
      <c r="B321" s="36">
        <v>64982</v>
      </c>
      <c r="C321" s="36">
        <v>73696</v>
      </c>
      <c r="D321" s="36">
        <v>76744</v>
      </c>
      <c r="E321" s="36">
        <v>215422</v>
      </c>
    </row>
    <row r="322" spans="1:5" x14ac:dyDescent="0.25">
      <c r="A322" s="37" t="s">
        <v>358</v>
      </c>
      <c r="B322" s="1">
        <v>64982</v>
      </c>
      <c r="C322" s="1">
        <v>73696</v>
      </c>
      <c r="D322" s="1">
        <v>76744</v>
      </c>
      <c r="E322" s="1">
        <v>215422</v>
      </c>
    </row>
    <row r="323" spans="1:5" x14ac:dyDescent="0.25">
      <c r="A323" s="39" t="s">
        <v>354</v>
      </c>
      <c r="B323" s="1">
        <v>45034</v>
      </c>
      <c r="C323" s="1">
        <v>47640</v>
      </c>
      <c r="D323" s="1">
        <v>46486</v>
      </c>
      <c r="E323" s="1">
        <v>139160</v>
      </c>
    </row>
    <row r="324" spans="1:5" x14ac:dyDescent="0.25">
      <c r="A324" s="39" t="s">
        <v>360</v>
      </c>
      <c r="B324" s="1">
        <v>19948</v>
      </c>
      <c r="C324" s="1">
        <v>26056</v>
      </c>
      <c r="D324" s="1">
        <v>30258</v>
      </c>
      <c r="E324" s="1">
        <v>76262</v>
      </c>
    </row>
    <row r="325" spans="1:5" x14ac:dyDescent="0.25">
      <c r="A325" s="35" t="s">
        <v>271</v>
      </c>
      <c r="B325" s="36">
        <v>52210</v>
      </c>
      <c r="C325" s="36">
        <v>65084</v>
      </c>
      <c r="D325" s="36">
        <v>62913</v>
      </c>
      <c r="E325" s="36">
        <v>180207</v>
      </c>
    </row>
    <row r="326" spans="1:5" x14ac:dyDescent="0.25">
      <c r="A326" s="37" t="s">
        <v>358</v>
      </c>
      <c r="B326" s="1">
        <v>52210</v>
      </c>
      <c r="C326" s="1">
        <v>65084</v>
      </c>
      <c r="D326" s="1">
        <v>62913</v>
      </c>
      <c r="E326" s="1">
        <v>180207</v>
      </c>
    </row>
    <row r="327" spans="1:5" x14ac:dyDescent="0.25">
      <c r="A327" s="39" t="s">
        <v>354</v>
      </c>
      <c r="B327" s="1">
        <v>45921</v>
      </c>
      <c r="C327" s="1">
        <v>46122</v>
      </c>
      <c r="D327" s="1">
        <v>44973</v>
      </c>
      <c r="E327" s="1">
        <v>137016</v>
      </c>
    </row>
    <row r="328" spans="1:5" x14ac:dyDescent="0.25">
      <c r="A328" s="39" t="s">
        <v>360</v>
      </c>
      <c r="B328" s="1">
        <v>6289</v>
      </c>
      <c r="C328" s="1">
        <v>18962</v>
      </c>
      <c r="D328" s="1">
        <v>17940</v>
      </c>
      <c r="E328" s="1">
        <v>43191</v>
      </c>
    </row>
    <row r="329" spans="1:5" x14ac:dyDescent="0.25">
      <c r="A329" s="35" t="s">
        <v>284</v>
      </c>
      <c r="B329" s="36">
        <v>46064</v>
      </c>
      <c r="C329" s="36">
        <v>48416</v>
      </c>
      <c r="D329" s="36">
        <v>46250</v>
      </c>
      <c r="E329" s="36">
        <v>140730</v>
      </c>
    </row>
    <row r="330" spans="1:5" x14ac:dyDescent="0.25">
      <c r="A330" s="37" t="s">
        <v>358</v>
      </c>
      <c r="B330" s="1">
        <v>46064</v>
      </c>
      <c r="C330" s="1">
        <v>48416</v>
      </c>
      <c r="D330" s="1">
        <v>46250</v>
      </c>
      <c r="E330" s="1">
        <v>140730</v>
      </c>
    </row>
    <row r="331" spans="1:5" x14ac:dyDescent="0.25">
      <c r="A331" s="39" t="s">
        <v>354</v>
      </c>
      <c r="B331" s="1">
        <v>44970</v>
      </c>
      <c r="C331" s="1">
        <v>45464</v>
      </c>
      <c r="D331" s="1">
        <v>44261</v>
      </c>
      <c r="E331" s="1">
        <v>134695</v>
      </c>
    </row>
    <row r="332" spans="1:5" x14ac:dyDescent="0.25">
      <c r="A332" s="39" t="s">
        <v>360</v>
      </c>
      <c r="B332" s="1">
        <v>1094</v>
      </c>
      <c r="C332" s="1">
        <v>2952</v>
      </c>
      <c r="D332" s="1">
        <v>1989</v>
      </c>
      <c r="E332" s="1">
        <v>6035</v>
      </c>
    </row>
    <row r="333" spans="1:5" x14ac:dyDescent="0.25">
      <c r="A333" s="35" t="s">
        <v>297</v>
      </c>
      <c r="B333" s="36">
        <v>45681</v>
      </c>
      <c r="C333" s="36">
        <v>46581</v>
      </c>
      <c r="D333" s="36">
        <v>46249</v>
      </c>
      <c r="E333" s="36">
        <v>138511</v>
      </c>
    </row>
    <row r="334" spans="1:5" x14ac:dyDescent="0.25">
      <c r="A334" s="37" t="s">
        <v>358</v>
      </c>
      <c r="B334" s="1">
        <v>45681</v>
      </c>
      <c r="C334" s="1">
        <v>46581</v>
      </c>
      <c r="D334" s="1">
        <v>46249</v>
      </c>
      <c r="E334" s="1">
        <v>138511</v>
      </c>
    </row>
    <row r="335" spans="1:5" x14ac:dyDescent="0.25">
      <c r="A335" s="39" t="s">
        <v>354</v>
      </c>
      <c r="B335" s="1">
        <v>44748</v>
      </c>
      <c r="C335" s="1">
        <v>45462</v>
      </c>
      <c r="D335" s="1">
        <v>44172</v>
      </c>
      <c r="E335" s="1">
        <v>134382</v>
      </c>
    </row>
    <row r="336" spans="1:5" x14ac:dyDescent="0.25">
      <c r="A336" s="39" t="s">
        <v>360</v>
      </c>
      <c r="B336" s="1">
        <v>933</v>
      </c>
      <c r="C336" s="1">
        <v>1119</v>
      </c>
      <c r="D336" s="1">
        <v>2077</v>
      </c>
      <c r="E336" s="1">
        <v>4129</v>
      </c>
    </row>
    <row r="337" spans="1:5" x14ac:dyDescent="0.25">
      <c r="A337" s="30" t="s">
        <v>299</v>
      </c>
      <c r="B337" s="31">
        <v>57268</v>
      </c>
      <c r="C337" s="31">
        <v>68006</v>
      </c>
      <c r="D337" s="31">
        <v>114519</v>
      </c>
      <c r="E337" s="31">
        <v>239793</v>
      </c>
    </row>
    <row r="338" spans="1:5" x14ac:dyDescent="0.25">
      <c r="A338" s="35" t="s">
        <v>300</v>
      </c>
      <c r="B338" s="36">
        <v>57268</v>
      </c>
      <c r="C338" s="36">
        <v>68006</v>
      </c>
      <c r="D338" s="36">
        <v>114519</v>
      </c>
      <c r="E338" s="36">
        <v>239793</v>
      </c>
    </row>
    <row r="339" spans="1:5" x14ac:dyDescent="0.25">
      <c r="A339" s="37" t="s">
        <v>358</v>
      </c>
      <c r="B339" s="1">
        <v>57268</v>
      </c>
      <c r="C339" s="1">
        <v>68006</v>
      </c>
      <c r="D339" s="1">
        <v>114519</v>
      </c>
      <c r="E339" s="1">
        <v>239793</v>
      </c>
    </row>
    <row r="340" spans="1:5" x14ac:dyDescent="0.25">
      <c r="A340" s="39" t="s">
        <v>354</v>
      </c>
      <c r="B340" s="1">
        <v>46116</v>
      </c>
      <c r="C340" s="1">
        <v>45892</v>
      </c>
      <c r="D340" s="1">
        <v>45934</v>
      </c>
      <c r="E340" s="1">
        <v>137942</v>
      </c>
    </row>
    <row r="341" spans="1:5" x14ac:dyDescent="0.25">
      <c r="A341" s="39" t="s">
        <v>360</v>
      </c>
      <c r="B341" s="1">
        <v>11152</v>
      </c>
      <c r="C341" s="1">
        <v>22114</v>
      </c>
      <c r="D341" s="1">
        <v>68585</v>
      </c>
      <c r="E341" s="1">
        <v>101851</v>
      </c>
    </row>
    <row r="342" spans="1:5" x14ac:dyDescent="0.25">
      <c r="A342" s="30" t="s">
        <v>313</v>
      </c>
      <c r="B342" s="31">
        <v>161769</v>
      </c>
      <c r="C342" s="31">
        <v>274767</v>
      </c>
      <c r="D342" s="31">
        <v>247394</v>
      </c>
      <c r="E342" s="31">
        <v>683930</v>
      </c>
    </row>
    <row r="343" spans="1:5" x14ac:dyDescent="0.25">
      <c r="A343" s="35" t="s">
        <v>329</v>
      </c>
      <c r="B343" s="36">
        <v>161769</v>
      </c>
      <c r="C343" s="36">
        <v>274767</v>
      </c>
      <c r="D343" s="36">
        <v>247394</v>
      </c>
      <c r="E343" s="36">
        <v>683930</v>
      </c>
    </row>
    <row r="344" spans="1:5" x14ac:dyDescent="0.25">
      <c r="A344" s="37" t="s">
        <v>358</v>
      </c>
      <c r="B344" s="1">
        <v>161769</v>
      </c>
      <c r="C344" s="1">
        <v>274767</v>
      </c>
      <c r="D344" s="1">
        <v>247394</v>
      </c>
      <c r="E344" s="1">
        <v>683930</v>
      </c>
    </row>
    <row r="345" spans="1:5" x14ac:dyDescent="0.25">
      <c r="A345" s="39" t="s">
        <v>354</v>
      </c>
      <c r="B345" s="1">
        <v>49857</v>
      </c>
      <c r="C345" s="1">
        <v>49334</v>
      </c>
      <c r="D345" s="1">
        <v>49316</v>
      </c>
      <c r="E345" s="1">
        <v>148507</v>
      </c>
    </row>
    <row r="346" spans="1:5" x14ac:dyDescent="0.25">
      <c r="A346" s="39" t="s">
        <v>360</v>
      </c>
      <c r="B346" s="1">
        <v>111912</v>
      </c>
      <c r="C346" s="1">
        <v>225433</v>
      </c>
      <c r="D346" s="1">
        <v>198078</v>
      </c>
      <c r="E346" s="1">
        <v>535423</v>
      </c>
    </row>
    <row r="347" spans="1:5" x14ac:dyDescent="0.25">
      <c r="A347" s="33" t="s">
        <v>22</v>
      </c>
      <c r="B347" s="34">
        <v>71024840</v>
      </c>
      <c r="C347" s="34">
        <v>42137342</v>
      </c>
      <c r="D347" s="34">
        <v>53185380</v>
      </c>
      <c r="E347" s="34">
        <v>166347562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F3A8422C5A0F45A861888A8C8B18E7" ma:contentTypeVersion="18" ma:contentTypeDescription="Een nieuw document maken." ma:contentTypeScope="" ma:versionID="c1290ab67057e317265c2deebb47ff57">
  <xsd:schema xmlns:xsd="http://www.w3.org/2001/XMLSchema" xmlns:xs="http://www.w3.org/2001/XMLSchema" xmlns:p="http://schemas.microsoft.com/office/2006/metadata/properties" xmlns:ns2="04bf995c-fd32-4d7d-a5f4-193360b8b118" xmlns:ns3="7d5909f0-ef72-43f0-b43f-3aa0466c367d" targetNamespace="http://schemas.microsoft.com/office/2006/metadata/properties" ma:root="true" ma:fieldsID="0fc530dfa7848fd571bf93b90a99d017" ns2:_="" ns3:_="">
    <xsd:import namespace="04bf995c-fd32-4d7d-a5f4-193360b8b118"/>
    <xsd:import namespace="7d5909f0-ef72-43f0-b43f-3aa0466c36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bf995c-fd32-4d7d-a5f4-193360b8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12cda66f-9e9f-49f4-ac14-80499900de9e}"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04bf995c-fd32-4d7d-a5f4-193360b8b1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87B46D-0A15-4786-96FF-9A383209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bf995c-fd32-4d7d-a5f4-193360b8b118"/>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542166-DA85-4D5D-A311-6C5D83B89CA3}">
  <ds:schemaRefs>
    <ds:schemaRef ds:uri="http://schemas.microsoft.com/sharepoint/v3/contenttype/forms"/>
  </ds:schemaRefs>
</ds:datastoreItem>
</file>

<file path=customXml/itemProps3.xml><?xml version="1.0" encoding="utf-8"?>
<ds:datastoreItem xmlns:ds="http://schemas.openxmlformats.org/officeDocument/2006/customXml" ds:itemID="{7E26BABE-2698-4859-BE54-D92CCEE6FE49}">
  <ds:schemaRefs>
    <ds:schemaRef ds:uri="http://schemas.microsoft.com/office/2006/metadata/properties"/>
    <ds:schemaRef ds:uri="http://schemas.microsoft.com/office/infopath/2007/PartnerControls"/>
    <ds:schemaRef ds:uri="7d5909f0-ef72-43f0-b43f-3aa0466c367d"/>
    <ds:schemaRef ds:uri="04bf995c-fd32-4d7d-a5f4-193360b8b1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Toelichting</vt:lpstr>
      <vt:lpstr>Q-highlights</vt:lpstr>
      <vt:lpstr>Hits per dataset</vt:lpstr>
      <vt:lpstr>WMS</vt:lpstr>
      <vt:lpstr>WFS</vt:lpstr>
      <vt:lpstr>WMTS</vt:lpstr>
      <vt:lpstr>WCS</vt:lpstr>
      <vt:lpstr>Downloads</vt:lpstr>
      <vt:lpstr>OGC API's</vt:lpstr>
      <vt:lpstr>Locatieserver API</vt:lpstr>
      <vt:lpstr>Ruimtelijke plannen API</vt:lpstr>
      <vt:lpstr>Interne BGT OAF</vt:lpstr>
      <vt:lpstr>Aantal hits NGR</vt:lpstr>
      <vt:lpstr>Grafieken</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Klein, Mart</dc:creator>
  <cp:keywords/>
  <dc:description/>
  <cp:lastModifiedBy>Bot-Bouwmeester, Yvette</cp:lastModifiedBy>
  <cp:revision/>
  <dcterms:created xsi:type="dcterms:W3CDTF">2023-12-21T13:59:00Z</dcterms:created>
  <dcterms:modified xsi:type="dcterms:W3CDTF">2025-10-10T09:12:34Z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0x010100CBF3A8422C5A0F45A861888A8C8B18E7</vt:lpwstr>
  </property>
  <property fmtid="{D5CDD505-2E9C-101B-9397-08002B2CF9AE}" pid="3" name="MediaServiceImageTags">
    <vt:lpwstr/>
  </property>
</Properties>
</file>