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66925"/>
  <mc:AlternateContent xmlns:mc="http://schemas.openxmlformats.org/markup-compatibility/2006">
    <mc:Choice Requires="x15">
      <x15ac:absPath xmlns:x15ac="http://schemas.microsoft.com/office/spreadsheetml/2010/11/ac" url="https://hetkadaster.sharepoint.com/sites/gd-odr/17523/Productmanagement/12 Rapportages/PDOK - INSPIRE - NGR/05. PDOK-NGR Rapportages/Rapportage PDOK nieuwe opzet/2025/Q4 2025/"/>
    </mc:Choice>
  </mc:AlternateContent>
  <xr:revisionPtr revIDLastSave="1274" documentId="13_ncr:1_{B44DE09B-FFFC-4349-ABDB-4232005E7C87}" xr6:coauthVersionLast="47" xr6:coauthVersionMax="47" xr10:uidLastSave="{550FDE52-8EAC-4EC6-B2D1-55B6A51E3AC8}"/>
  <bookViews>
    <workbookView xWindow="28680" yWindow="-120" windowWidth="29040" windowHeight="15840" activeTab="1" xr2:uid="{0967E455-2B88-412D-BAA7-9F3B67A3AE5F}"/>
  </bookViews>
  <sheets>
    <sheet name="Toelichting" sheetId="26" r:id="rId1"/>
    <sheet name="Q-highlights" sheetId="24" r:id="rId2"/>
    <sheet name="Hits per dataset" sheetId="23" r:id="rId3"/>
    <sheet name="WMS" sheetId="14" r:id="rId4"/>
    <sheet name="WFS" sheetId="15" r:id="rId5"/>
    <sheet name="WMTS" sheetId="16" r:id="rId6"/>
    <sheet name="WCS" sheetId="17" r:id="rId7"/>
    <sheet name="Downloads" sheetId="18" r:id="rId8"/>
    <sheet name="OGC API's" sheetId="27" r:id="rId9"/>
    <sheet name="Locatieserver API's" sheetId="9" r:id="rId10"/>
    <sheet name="Ruimtelijke plannen API" sheetId="19" r:id="rId11"/>
    <sheet name="Interne BGT OAF" sheetId="28" r:id="rId12"/>
    <sheet name="Aantal hits NGR" sheetId="11" r:id="rId13"/>
    <sheet name="Grafieken" sheetId="12" r:id="rId14"/>
    <sheet name="Blad1" sheetId="13" state="hidden"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1" l="1"/>
</calcChain>
</file>

<file path=xl/sharedStrings.xml><?xml version="1.0" encoding="utf-8"?>
<sst xmlns="http://schemas.openxmlformats.org/spreadsheetml/2006/main" count="2173" uniqueCount="467">
  <si>
    <r>
      <t xml:space="preserve">In deze </t>
    </r>
    <r>
      <rPr>
        <b/>
        <sz val="12"/>
        <rFont val="Calibri"/>
        <family val="2"/>
        <scheme val="minor"/>
      </rPr>
      <t>INTEGRALE GEBRUIKSRAPPORTAGE</t>
    </r>
    <r>
      <rPr>
        <sz val="12"/>
        <rFont val="Calibri"/>
        <family val="2"/>
        <scheme val="minor"/>
      </rPr>
      <t xml:space="preserve"> treft u op de verschillende tabbladen de volgende rapportages:</t>
    </r>
  </si>
  <si>
    <t>*</t>
  </si>
  <si>
    <r>
      <rPr>
        <b/>
        <sz val="12"/>
        <rFont val="Calibri"/>
        <family val="2"/>
        <scheme val="minor"/>
      </rPr>
      <t>Q-highlights:</t>
    </r>
    <r>
      <rPr>
        <sz val="12"/>
        <rFont val="Calibri"/>
        <family val="2"/>
        <scheme val="minor"/>
      </rPr>
      <t xml:space="preserve"> als eerst worden in deze rapportage de PDOK-hoogtepunten van afgelopen kwartaal gemeld</t>
    </r>
  </si>
  <si>
    <r>
      <rPr>
        <b/>
        <sz val="12"/>
        <rFont val="Calibri"/>
        <family val="2"/>
        <scheme val="minor"/>
      </rPr>
      <t>Hits per dataset:</t>
    </r>
    <r>
      <rPr>
        <sz val="12"/>
        <rFont val="Calibri"/>
        <family val="2"/>
        <scheme val="minor"/>
      </rPr>
      <t xml:space="preserve"> het aantal hits op elke webservice of API die PDOK aanbiedt</t>
    </r>
  </si>
  <si>
    <r>
      <rPr>
        <b/>
        <sz val="12"/>
        <rFont val="Calibri"/>
        <family val="2"/>
        <scheme val="minor"/>
      </rPr>
      <t xml:space="preserve">WMS: </t>
    </r>
    <r>
      <rPr>
        <sz val="12"/>
        <rFont val="Calibri"/>
        <family val="2"/>
        <scheme val="minor"/>
      </rPr>
      <t>het aantal hits op de WMS</t>
    </r>
  </si>
  <si>
    <r>
      <rPr>
        <b/>
        <sz val="12"/>
        <rFont val="Calibri"/>
        <family val="2"/>
        <scheme val="minor"/>
      </rPr>
      <t xml:space="preserve">WFS: </t>
    </r>
    <r>
      <rPr>
        <sz val="12"/>
        <rFont val="Calibri"/>
        <family val="2"/>
        <scheme val="minor"/>
      </rPr>
      <t>het aantal hits op de WFS</t>
    </r>
  </si>
  <si>
    <r>
      <rPr>
        <b/>
        <sz val="12"/>
        <rFont val="Calibri"/>
        <family val="2"/>
        <scheme val="minor"/>
      </rPr>
      <t xml:space="preserve">WMTS: </t>
    </r>
    <r>
      <rPr>
        <sz val="12"/>
        <rFont val="Calibri"/>
        <family val="2"/>
        <scheme val="minor"/>
      </rPr>
      <t>het aantal hits op de WMTS</t>
    </r>
  </si>
  <si>
    <r>
      <rPr>
        <b/>
        <sz val="12"/>
        <rFont val="Calibri"/>
        <family val="2"/>
        <scheme val="minor"/>
      </rPr>
      <t xml:space="preserve">WCS: </t>
    </r>
    <r>
      <rPr>
        <sz val="12"/>
        <rFont val="Calibri"/>
        <family val="2"/>
        <scheme val="minor"/>
      </rPr>
      <t>het aantal hits op de WCS</t>
    </r>
  </si>
  <si>
    <r>
      <rPr>
        <b/>
        <sz val="12"/>
        <color rgb="FF000000"/>
        <rFont val="Calibri"/>
        <family val="2"/>
      </rPr>
      <t xml:space="preserve">Downloads: </t>
    </r>
    <r>
      <rPr>
        <sz val="12"/>
        <color rgb="FF000000"/>
        <rFont val="Calibri"/>
        <family val="2"/>
      </rPr>
      <t>het aantal hits op de download xml en downloads</t>
    </r>
  </si>
  <si>
    <r>
      <rPr>
        <b/>
        <sz val="12"/>
        <color rgb="FF000000"/>
        <rFont val="Calibri"/>
        <family val="2"/>
      </rPr>
      <t xml:space="preserve">OGC API's: </t>
    </r>
    <r>
      <rPr>
        <sz val="12"/>
        <color rgb="FF000000"/>
        <rFont val="Calibri"/>
        <family val="2"/>
      </rPr>
      <t>het aantal hits op de OGC API's (Tiles, Styles en Features)</t>
    </r>
  </si>
  <si>
    <r>
      <rPr>
        <b/>
        <sz val="12"/>
        <rFont val="Calibri"/>
        <family val="2"/>
        <scheme val="minor"/>
      </rPr>
      <t xml:space="preserve">Locatieserver API's: </t>
    </r>
    <r>
      <rPr>
        <sz val="12"/>
        <rFont val="Calibri"/>
        <family val="2"/>
        <scheme val="minor"/>
      </rPr>
      <t>het aantal hits op de locatieserver API's</t>
    </r>
  </si>
  <si>
    <t>: dit zijn bevragingen op de PDOK-services die niet onder de noemer hit vallen</t>
  </si>
  <si>
    <r>
      <rPr>
        <b/>
        <sz val="12"/>
        <rFont val="Calibri"/>
        <family val="2"/>
        <scheme val="minor"/>
      </rPr>
      <t>Ruimtelijke plannen API</t>
    </r>
    <r>
      <rPr>
        <sz val="12"/>
        <rFont val="Calibri"/>
        <family val="2"/>
        <scheme val="minor"/>
      </rPr>
      <t>: het aantal hits op de Ruimtelijke plannen API. Dit is geen OGC API en staat daarom apart vermeld.</t>
    </r>
  </si>
  <si>
    <r>
      <rPr>
        <b/>
        <sz val="12"/>
        <rFont val="Calibri"/>
        <family val="2"/>
        <scheme val="minor"/>
      </rPr>
      <t>Interne BGT OAF</t>
    </r>
    <r>
      <rPr>
        <sz val="12"/>
        <rFont val="Calibri"/>
        <family val="2"/>
        <scheme val="minor"/>
      </rPr>
      <t>: het aantal hits op de BGT OAF. Dit is een interne API en staat daarom apart vermeld.</t>
    </r>
  </si>
  <si>
    <r>
      <t xml:space="preserve">Aantal hits NGR: </t>
    </r>
    <r>
      <rPr>
        <sz val="12"/>
        <rFont val="Calibri"/>
        <family val="2"/>
      </rPr>
      <t>het aantal hits op het Nationaal Georegister</t>
    </r>
  </si>
  <si>
    <r>
      <rPr>
        <b/>
        <sz val="12"/>
        <color rgb="FF1A1E4F"/>
        <rFont val="Calibri"/>
        <family val="2"/>
        <scheme val="minor"/>
      </rPr>
      <t>Grafieken</t>
    </r>
    <r>
      <rPr>
        <sz val="12"/>
        <color rgb="FF1A1E4F"/>
        <rFont val="Calibri"/>
        <family val="2"/>
        <scheme val="minor"/>
      </rPr>
      <t>: een visualisatie van het totaal aantal hits op PDOK en het Nationaal Georegister</t>
    </r>
  </si>
  <si>
    <t>Highlights</t>
  </si>
  <si>
    <t>* Toelichting op het begrip ‘hit’.</t>
  </si>
  <si>
    <t>PDOK drukt de afname van het gebruik uit in hits. Elke hit is een geautomatiseerde bevraging (zgn. ‘request’) door een applicatie van een afnemer van een webservice die bij PDOK staat.</t>
  </si>
  <si>
    <t>Daarbij onderscheidt PDOK 2 categorieën hits:</t>
  </si>
  <si>
    <t>1)   Hit: dit is een bevraging van een webservice die een bruikbare respons teruglevert aan de afnemer</t>
  </si>
  <si>
    <t>2)   Foutieve bevraging: dit is een bevraging die niet aan een bepaalde webservice kan worden toegewezen of die technisch onjuist is (foute parameter)</t>
  </si>
  <si>
    <t>De categorie 2) levert de gebruiker niets op, maar belasten echter wel het PDOK platform in technische zin. Daarom gaat PDOK deze categorieën tegen het licht houden en bezien wat er technisch mogelijk is om van dit type hits af te komen. Deze hits worden sinds 2023 niet meer meegenomen in de rapportages. Daarmee toont de PDOK-rapportage de werkelijke gebruiks-hits.</t>
  </si>
  <si>
    <t>HITS PDOK:</t>
  </si>
  <si>
    <t>Hits op PDOK over 12 maanden</t>
  </si>
  <si>
    <t>HITS NGR:</t>
  </si>
  <si>
    <t>Hits op NGR over 12 maanden</t>
  </si>
  <si>
    <t>PDOK</t>
  </si>
  <si>
    <t>NGR</t>
  </si>
  <si>
    <t>2025-01</t>
  </si>
  <si>
    <t>2025-02</t>
  </si>
  <si>
    <t>2025-03</t>
  </si>
  <si>
    <t>2025-04</t>
  </si>
  <si>
    <t>2025-05</t>
  </si>
  <si>
    <t>2025-06</t>
  </si>
  <si>
    <t>Eindtotaal</t>
  </si>
  <si>
    <t>BIJ12/Provincies</t>
  </si>
  <si>
    <t>Aardkundige waarden (INSPIRE geharmoniseerd)</t>
  </si>
  <si>
    <t>Begrenzingen van vergunde ontgrondingsgebieden voor zand- en grindwinning (INSPIRE geharmoniseerd)</t>
  </si>
  <si>
    <t>Geluidzones rondom vliegvelden (INSPIRE geharmoniseerd)</t>
  </si>
  <si>
    <t>Grondwaterbeschermingsgebieden (INSPIRE geharmoniseerd)</t>
  </si>
  <si>
    <t>Natuurnetwerk Nederland (NNN) - Provincies (INSPIRE geharmoniseerd)</t>
  </si>
  <si>
    <t>Provinciaal Landschapsbeleid - Provincies (INSPIRE geharmoniseerd)</t>
  </si>
  <si>
    <t>Provinciale Monumenten  - Provincies (INSPIRE geharmoniseerd)</t>
  </si>
  <si>
    <t>Stiltegebieden - Provincies (INSPIRE geharmoniseerd)</t>
  </si>
  <si>
    <t>Wet Ammoniak en Veehouderij gebieden (WAV)  - Provincies (INSPIRE geharmoniseerd)</t>
  </si>
  <si>
    <t>Zwemwater (Provinciaal en Rijkswateren) uit Zwemwaterregister (INSPIRE geharmoniseerd)</t>
  </si>
  <si>
    <t>Zwemwaterkwaliteit (provinciaal en Rijkswateren) uit Zwemwaterregister (INSPIRE geharmoniseerd)</t>
  </si>
  <si>
    <t>Kadaster</t>
  </si>
  <si>
    <t>3D Basisvoorziening</t>
  </si>
  <si>
    <t>3D Geluid</t>
  </si>
  <si>
    <t>3D Terugmeldingen</t>
  </si>
  <si>
    <t xml:space="preserve">Administratieve Eenheden (INSPIRE geharmoniseerd) </t>
  </si>
  <si>
    <t>Adressen</t>
  </si>
  <si>
    <t>Adressen (INSPIRE geharmoniseerd) </t>
  </si>
  <si>
    <t>BAG Terugmeldingen</t>
  </si>
  <si>
    <t>Basisregistratie Adressen en Gebouwen (BAG)</t>
  </si>
  <si>
    <t>Basisregistratie Grootschalige Topografie (BGT)</t>
  </si>
  <si>
    <t>Bestuurlijk Gebieden</t>
  </si>
  <si>
    <t>Bestuurlijk Grenzen</t>
  </si>
  <si>
    <t>BGT Terugmeldingen</t>
  </si>
  <si>
    <t>Bodemgebruik - Land Cover (INSPIRE geharmoniseerd)</t>
  </si>
  <si>
    <t>BRT Achtergrondkaart (BRT-A)</t>
  </si>
  <si>
    <t>BRT Terugmeldingen</t>
  </si>
  <si>
    <t>Gebouwen (INSPIRE geharmoniseerd)</t>
  </si>
  <si>
    <t>Gepland Landgebruik (INSPIRE geharmoniseerd)</t>
  </si>
  <si>
    <t>Gepland landgebruik DSO-LV Omgevingswet (INSPIRE geharmoniseerd)</t>
  </si>
  <si>
    <t>Kadastrale Kaart</t>
  </si>
  <si>
    <t>Kadastrale Percelen (INSPIRE geharmoniseerd)</t>
  </si>
  <si>
    <t>Nationale Energie Atlas (Informatielagen Kadaster)</t>
  </si>
  <si>
    <t>Projecten Deltaplan Agrarisch Waterbeheer</t>
  </si>
  <si>
    <t>Publiekrechtelijke beperkingen </t>
  </si>
  <si>
    <t>RD Info</t>
  </si>
  <si>
    <t>Ruimtelijke Plannen</t>
  </si>
  <si>
    <t>TOP1000NL</t>
  </si>
  <si>
    <t>TOP100NL</t>
  </si>
  <si>
    <t>TOP10NL</t>
  </si>
  <si>
    <t>TOP250NL</t>
  </si>
  <si>
    <t>TOP500NL</t>
  </si>
  <si>
    <t>TOP50NL</t>
  </si>
  <si>
    <t>TOPnamen</t>
  </si>
  <si>
    <t>TOPNL</t>
  </si>
  <si>
    <t>TOPraster</t>
  </si>
  <si>
    <t>Vervoersnetwerken (INSPIRE geharmoniseerd) </t>
  </si>
  <si>
    <t>Zeegebieden (INSPIRE geharmoniseerd)</t>
  </si>
  <si>
    <t>Liander</t>
  </si>
  <si>
    <t>Liander Eektriciteitsnetten</t>
  </si>
  <si>
    <t>Luchtverkeersleiding Nederland</t>
  </si>
  <si>
    <t>Drone no-fly zones</t>
  </si>
  <si>
    <t>Ministerie van Defensie</t>
  </si>
  <si>
    <t>Terugmeldingen luchtvaartobstakels (AERO)</t>
  </si>
  <si>
    <t>Ministerie van Economische Zaken en Klimaat</t>
  </si>
  <si>
    <t>Fysisch Geografische Regio’s</t>
  </si>
  <si>
    <t>ProRail</t>
  </si>
  <si>
    <t>Spoorwegen</t>
  </si>
  <si>
    <t>Rioned</t>
  </si>
  <si>
    <t>Stedelijk Water (Riolering)</t>
  </si>
  <si>
    <t>Waterschappen Waterketen GWSW</t>
  </si>
  <si>
    <t>Stichting Landelijk Fietsplatform</t>
  </si>
  <si>
    <t>Landelijke Fietsroutes</t>
  </si>
  <si>
    <t>Regionale Fietsnetwerken</t>
  </si>
  <si>
    <t>Stichting Wandelnet</t>
  </si>
  <si>
    <t>Landelijke Wandelroutes</t>
  </si>
  <si>
    <t>Regionale Wandelnetwerken</t>
  </si>
  <si>
    <t>Ministerie van Infrastructuur en Waterstaat</t>
  </si>
  <si>
    <t>Agglomeraties - Richtlijn omgevingslawaai (INSPIRE geharmoniseerd)</t>
  </si>
  <si>
    <t>Hoofd luchtvervoersnetwerk - Richtlijn omgevingslawaai (INSPIRE geharmoniseerd)</t>
  </si>
  <si>
    <t>Hoofd spoorwegen - Richtlijn omgevingslawaai (INSPIRE geharmoniseerd)</t>
  </si>
  <si>
    <t>Hoofdwegen - Richtlijn omgevingslawaai (INSPIRE geharmoniseerd)</t>
  </si>
  <si>
    <t>Het Waterschapshuis (HWH)</t>
  </si>
  <si>
    <t>Luchtfoto Beeldmateriaal / PDOK 25 cm Infrarood</t>
  </si>
  <si>
    <t>Luchtfoto Beeldmateriaal / PDOK RGB 25cm en 7,5cm</t>
  </si>
  <si>
    <t xml:space="preserve">Waterschappen Administratieve Eenheden (INSPIRE geharmoniseerd) </t>
  </si>
  <si>
    <t xml:space="preserve">Waterschappen Hydrografie (INSPIRE geharmoniseerd) </t>
  </si>
  <si>
    <t>Waterschappen Keringen IMWA</t>
  </si>
  <si>
    <t>Waterschappen Kunstwerken IMWA</t>
  </si>
  <si>
    <t>Waterschappen Nuts-Overheidsdiensten (INSPIRE geharmoniseerd)</t>
  </si>
  <si>
    <t>Waterschappen Oppervlaktewateren IMWA </t>
  </si>
  <si>
    <t>Waterschappen Waterbeheergebieden IMWA</t>
  </si>
  <si>
    <t>Waterschappen Waterschapsgrenzen IMSO</t>
  </si>
  <si>
    <t>Waterschappen Waterstaatwerk en Waterstaatskundige zoneringen IMWA</t>
  </si>
  <si>
    <t>Geometrieën Omgevingswet</t>
  </si>
  <si>
    <t>Ruimtelijke Plannen Pilot omgeving</t>
  </si>
  <si>
    <t>Ruimtelijke Plannen preproductie omgeving</t>
  </si>
  <si>
    <t>Centraal Bureau voor Statistiek (CBS)</t>
  </si>
  <si>
    <t>CBS Bestand Bodemgebruik 2010</t>
  </si>
  <si>
    <t>CBS Bestand Bodemgebruik 2015</t>
  </si>
  <si>
    <t>CBS Bestand Bodemgebruik 2017</t>
  </si>
  <si>
    <t>CBS Bevolkingskernen 2011</t>
  </si>
  <si>
    <t>CBS Bevolkingskernen 2021</t>
  </si>
  <si>
    <t>CBS Existing Land Use (INSPIRE geharmoniseerd)</t>
  </si>
  <si>
    <t>CBS Gebiedsindelingen - Historisch</t>
  </si>
  <si>
    <t>CBS Gebiedsindelingen 1995</t>
  </si>
  <si>
    <t>CBS Gebiedsindelingen 1995-2015</t>
  </si>
  <si>
    <t>CBS Gebiedsindelingen 1996</t>
  </si>
  <si>
    <t>CBS Gebiedsindelingen 1997</t>
  </si>
  <si>
    <t>CBS Gebiedsindelingen 1998</t>
  </si>
  <si>
    <t>CBS Gebiedsindelingen 1999</t>
  </si>
  <si>
    <t>CBS Gebiedsindelingen 2000</t>
  </si>
  <si>
    <t>CBS Gebiedsindelingen 2001</t>
  </si>
  <si>
    <t>CBS Gebiedsindelingen 2002</t>
  </si>
  <si>
    <t>CBS Gebiedsindelingen 2003</t>
  </si>
  <si>
    <t>CBS Gebiedsindelingen 2004</t>
  </si>
  <si>
    <t>CBS Gebiedsindelingen 2005</t>
  </si>
  <si>
    <t>CBS Gebiedsindelingen 2006</t>
  </si>
  <si>
    <t>CBS Gebiedsindelingen 2007</t>
  </si>
  <si>
    <t>CBS Gebiedsindelingen 2008</t>
  </si>
  <si>
    <t>CBS Gebiedsindelingen 2009</t>
  </si>
  <si>
    <t>CBS Gebiedsindelingen 2010</t>
  </si>
  <si>
    <t>CBS Gebiedsindelingen 2011</t>
  </si>
  <si>
    <t>CBS Gebiedsindelingen 2012</t>
  </si>
  <si>
    <t>CBS Gebiedsindelingen 2013</t>
  </si>
  <si>
    <t>CBS Gebiedsindelingen 2014</t>
  </si>
  <si>
    <t>CBS Gebiedsindelingen 2015</t>
  </si>
  <si>
    <t>CBS Gebiedsindelingen 2016</t>
  </si>
  <si>
    <t>CBS Gebiedsindelingen 2016 t/m heden </t>
  </si>
  <si>
    <t>CBS Gebiedsindelingen 2017</t>
  </si>
  <si>
    <t>CBS Gebiedsindelingen 2018</t>
  </si>
  <si>
    <t>CBS Gebiedsindelingen 2019</t>
  </si>
  <si>
    <t>CBS Gebiedsindelingen 2020</t>
  </si>
  <si>
    <t>CBS Gebiedsindelingen 2021</t>
  </si>
  <si>
    <t>CBS Gebiedsindelingen 2022</t>
  </si>
  <si>
    <t>CBS Gebiedsindelingen 2023</t>
  </si>
  <si>
    <t>CBS Gebiedsindelingen 2024</t>
  </si>
  <si>
    <t>CBS Postcode 4</t>
  </si>
  <si>
    <t>CBS Postcode 4 2015</t>
  </si>
  <si>
    <t>CBS Postcode 4 2016</t>
  </si>
  <si>
    <t>CBS Postcode 4 2017</t>
  </si>
  <si>
    <t>CBS Postcode 4 2018</t>
  </si>
  <si>
    <t>CBS Postcode 4 2019</t>
  </si>
  <si>
    <t>CBS Postcode 4 2020</t>
  </si>
  <si>
    <t>CBS Postcode 4 2021</t>
  </si>
  <si>
    <t>CBS Postcode 4 2022</t>
  </si>
  <si>
    <t>CBS Postcode 4 2023</t>
  </si>
  <si>
    <t>CBS Postcode 6</t>
  </si>
  <si>
    <t>CBS Postcode 6 2015</t>
  </si>
  <si>
    <t>CBS Postcode 6 2016</t>
  </si>
  <si>
    <t>CBS Postcode 6 2017</t>
  </si>
  <si>
    <t>CBS Postcode 6 2018</t>
  </si>
  <si>
    <t>CBS Postcode 6 2019</t>
  </si>
  <si>
    <t>CBS Postcode 6 2020</t>
  </si>
  <si>
    <t>CBS Postcode 6 2021</t>
  </si>
  <si>
    <t>CBS Postcode 6 2022</t>
  </si>
  <si>
    <t>CBS Postcode 6 2023</t>
  </si>
  <si>
    <t>CBS Vierkantstatistieken 100m</t>
  </si>
  <si>
    <t>CBS Vierkantstatistieken 100m 2000</t>
  </si>
  <si>
    <t>CBS Vierkantstatistieken 100m 2001</t>
  </si>
  <si>
    <t>CBS Vierkantstatistieken 100m 2002</t>
  </si>
  <si>
    <t>CBS Vierkantstatistieken 100m 2003</t>
  </si>
  <si>
    <t>CBS Vierkantstatistieken 100m 2004</t>
  </si>
  <si>
    <t>CBS Vierkantstatistieken 100m 2005</t>
  </si>
  <si>
    <t>CBS Vierkantstatistieken 100m 2006</t>
  </si>
  <si>
    <t>CBS Vierkantstatistieken 100m 2007</t>
  </si>
  <si>
    <t>CBS Vierkantstatistieken 100m 2008</t>
  </si>
  <si>
    <t>CBS Vierkantstatistieken 100m 2009</t>
  </si>
  <si>
    <t>CBS Vierkantstatistieken 100m 2010</t>
  </si>
  <si>
    <t>CBS Vierkantstatistieken 100m 2011</t>
  </si>
  <si>
    <t xml:space="preserve">CBS Vierkantstatistieken 100m 2012 </t>
  </si>
  <si>
    <t>CBS Vierkantstatistieken 100m 2013</t>
  </si>
  <si>
    <t>CBS Vierkantstatistieken 100m 2014</t>
  </si>
  <si>
    <t>CBS Vierkantstatistieken 100m 2015</t>
  </si>
  <si>
    <t>CBS Vierkantstatistieken 100m 2016</t>
  </si>
  <si>
    <t>CBS Vierkantstatistieken 100m 2017</t>
  </si>
  <si>
    <t>CBS Vierkantstatistieken 100m 2018</t>
  </si>
  <si>
    <t>CBS Vierkantstatistieken 100m 2019</t>
  </si>
  <si>
    <t>CBS Vierkantstatistieken 100m 2020</t>
  </si>
  <si>
    <t>CBS Vierkantstatistieken 100m 2021</t>
  </si>
  <si>
    <t>CBS Vierkantstatistieken 100m 2022</t>
  </si>
  <si>
    <t>CBS Vierkantstatistieken 100m 2023</t>
  </si>
  <si>
    <t>CBS Vierkantstatistieken 100m 2024</t>
  </si>
  <si>
    <t>CBS Vierkantstatistieken 500m</t>
  </si>
  <si>
    <t>CBS Vierkantstatistieken 500m 1971</t>
  </si>
  <si>
    <t>CBS Vierkantstatistieken 500m 2000</t>
  </si>
  <si>
    <t>CBS Vierkantstatistieken 500m 2001</t>
  </si>
  <si>
    <t>CBS Vierkantstatistieken 500m 2002</t>
  </si>
  <si>
    <t>CBS Vierkantstatistieken 500m 2003</t>
  </si>
  <si>
    <t>CBS Vierkantstatistieken 500m 2004</t>
  </si>
  <si>
    <t>CBS Vierkantstatistieken 500m 2005</t>
  </si>
  <si>
    <t>CBS Vierkantstatistieken 500m 2006</t>
  </si>
  <si>
    <t>CBS Vierkantstatistieken 500m 2007</t>
  </si>
  <si>
    <t>CBS Vierkantstatistieken 500m 2008</t>
  </si>
  <si>
    <t>CBS Vierkantstatistieken 500m 2009</t>
  </si>
  <si>
    <t>CBS Vierkantstatistieken 500m 2010</t>
  </si>
  <si>
    <t>CBS Vierkantstatistieken 500m 2011</t>
  </si>
  <si>
    <t>CBS Vierkantstatistieken 500m 2012</t>
  </si>
  <si>
    <t>CBS Vierkantstatistieken 500m 2013</t>
  </si>
  <si>
    <t>CBS Vierkantstatistieken 500m 2014</t>
  </si>
  <si>
    <t>CBS Vierkantstatistieken 500m 2015</t>
  </si>
  <si>
    <t>CBS Vierkantstatistieken 500m 2016</t>
  </si>
  <si>
    <t>CBS Vierkantstatistieken 500m 2017</t>
  </si>
  <si>
    <t>CBS Vierkantstatistieken 500m 2018</t>
  </si>
  <si>
    <t>CBS Vierkantstatistieken 500m 2019</t>
  </si>
  <si>
    <t>CBS Vierkantstatistieken 500m 2020</t>
  </si>
  <si>
    <t>CBS Vierkantstatistieken 500m 2021</t>
  </si>
  <si>
    <t>CBS Vierkantstatistieken 500m 2022</t>
  </si>
  <si>
    <t>CBS Vierkantstatistieken 500m 2023</t>
  </si>
  <si>
    <t>CBS Vierkantstatistieken 500m 2024</t>
  </si>
  <si>
    <t>CBS Wijken en Buurten 2012</t>
  </si>
  <si>
    <t>CBS Wijken en Buurten 2017</t>
  </si>
  <si>
    <t>CBS Wijken en Buurten 2018</t>
  </si>
  <si>
    <t>CBS Wijken en Buurten 2019</t>
  </si>
  <si>
    <t>CBS Wijken en Buurten 2020</t>
  </si>
  <si>
    <t>CBS Wijken en Buurten 2021</t>
  </si>
  <si>
    <t>CBS Wijken en Buurten 2022</t>
  </si>
  <si>
    <t>CBS Wijken en Buurten 2023</t>
  </si>
  <si>
    <t>CBS Wijken en Buurten 2024</t>
  </si>
  <si>
    <t>Human Health Statistics Netherlands (INSPIRE geharmoniseerd)</t>
  </si>
  <si>
    <t>Population Distribution (INSPIRE geharmoniseerd)</t>
  </si>
  <si>
    <t>Statistical Units Vector (INSPIRE geharmoniseerd)</t>
  </si>
  <si>
    <t>Vierkant 1 kilometer bij 1 kilometer Nederland LAEA</t>
  </si>
  <si>
    <t>Vierkant 500 bij 500 meter Nederland</t>
  </si>
  <si>
    <t>Rijkswaterstaat (RWS)</t>
  </si>
  <si>
    <t>Actueel Hoogtebestand Nederland (AHN)</t>
  </si>
  <si>
    <t>Digitaal Topografisch bestand (DTB)</t>
  </si>
  <si>
    <t>Faciliteiten voor productie en industrie - Productiefaciliteiten - REV (INSPIRE geharmoniseerd)</t>
  </si>
  <si>
    <t>Faciliteiten voor productie en industrie - Productie-installaties - REV (INSPIRE geharmoniseerd)</t>
  </si>
  <si>
    <t>Gebieden met natuurrisico's - Geobserveerde gebeurtenis - Richtlijn Overstromingsrisico (ROR) (INSPIRE geharmoniseerd)</t>
  </si>
  <si>
    <t>Gebieden met natuurrisico's - Overstromingen - Risicogebied - Richtlijn Overstromingsrisico (ROR) (INSPIRE geharmoniseerd)</t>
  </si>
  <si>
    <t>Gebiedsbeheer eenheden - Kwetsbaar gebied - Agglomeraties - RSA (INSPIRE geharmoniseerd)</t>
  </si>
  <si>
    <t>Gebiedsbeheer eenheden - Kwetsbaar gebied - RSA (INSPIRE geharmoniseerd)</t>
  </si>
  <si>
    <t>Hoogte Nederland - land - DTM (INSPIRE geharmoniseerd)</t>
  </si>
  <si>
    <t>Hydrografie - Netwerk (INSPIRE geharmoniseerd)</t>
  </si>
  <si>
    <t>Kaderrichtlijn Mariene Strategie Nederland</t>
  </si>
  <si>
    <t>Nationaal Hydrologisch Instrumentarium (NHI)</t>
  </si>
  <si>
    <t>Nationaal Wegen Bestand (NWB) - Vaarwegen</t>
  </si>
  <si>
    <t>Nuts- en Overheidsdiensten - Riool - Milieumanagementvoorziening - RSA (INSPIRE geharmoniseerd)</t>
  </si>
  <si>
    <t>Nuts-en Overheidsdiensten - Riool - Leidingelementen - RSA (INSPIRE geharmoniseerd)</t>
  </si>
  <si>
    <t>NWB Vaarwegen</t>
  </si>
  <si>
    <t>NWB Wegen</t>
  </si>
  <si>
    <t>Richtlijn Marienestrategie Nederland</t>
  </si>
  <si>
    <t>Richtlijn Overstromingsrisico</t>
  </si>
  <si>
    <t>Richtlijn Stedelijk Afvalwater</t>
  </si>
  <si>
    <t>Scheepvaart Verkeersscheidingsstelsel Noordzee</t>
  </si>
  <si>
    <t>Vaarwegmarkeringen Nederland</t>
  </si>
  <si>
    <t>Vervoersnetwerken - Waterwegen - Netwerk (INSPIRE geharmoniseerd)</t>
  </si>
  <si>
    <t>Vervoersnetwerken - Wegen - Netwerk (INSPIRE geharmoniseerd)</t>
  </si>
  <si>
    <t>Weggegevens</t>
  </si>
  <si>
    <t>Rijksdienst voor Ondernemend Nederland (RVO)</t>
  </si>
  <si>
    <t>Basisregistratie Gewaspercelen (BRP)</t>
  </si>
  <si>
    <t>Beschermde Gebieden - Natura 2000 (INSPIRE geharmoniseerd)</t>
  </si>
  <si>
    <t>Beschermde Gebieden - Wetlands (INSPIRE geharmoniseerd)</t>
  </si>
  <si>
    <t>Gesloten gebieden voor visserij</t>
  </si>
  <si>
    <t>Habitatrichtlijn verspreiding van habitattypen</t>
  </si>
  <si>
    <t>Habitatrichtlijn verspreiding van soorten</t>
  </si>
  <si>
    <t>Indicatieve aandachtsgebieden funderingsproblematiek</t>
  </si>
  <si>
    <t>Invasieve Exoten (INSPIRE geharmoniseerd)</t>
  </si>
  <si>
    <t>Mossel-en-oesterhabitats</t>
  </si>
  <si>
    <t>Mosselzaad Invanginstallaties</t>
  </si>
  <si>
    <t>Nationaal Beschermde Gebieden (CDDA)</t>
  </si>
  <si>
    <t>Nationale Parken</t>
  </si>
  <si>
    <t>Nationale Parken (INSPIRE geharmoniseerd)</t>
  </si>
  <si>
    <t>Natura 2000 (INSPIRE geharmoniseerd)</t>
  </si>
  <si>
    <t>Natura2000</t>
  </si>
  <si>
    <t>Natuurmeting Op Kaart (NOK)</t>
  </si>
  <si>
    <t>Potentieel koude en warmte uit open en gesloten WKO systemen (GJ/ha.jaar)</t>
  </si>
  <si>
    <t>Potentiekaart Omgevingswarmte</t>
  </si>
  <si>
    <t>Potentiekaart Reststromen</t>
  </si>
  <si>
    <t>Potentiekaart Restwarmte</t>
  </si>
  <si>
    <t>Referentiepercelen</t>
  </si>
  <si>
    <t>Schelpdierpercelen</t>
  </si>
  <si>
    <t>Schelpdierpercelen (INSPIRE geharmoniseerd)</t>
  </si>
  <si>
    <t>Vogelrichtlijn verspreiding van soorten</t>
  </si>
  <si>
    <t>Vogelrichtlijn verspreidingsgebied van soorten</t>
  </si>
  <si>
    <t>Wetlands</t>
  </si>
  <si>
    <t>Wetlands (INSPIRE geharmoniseerd)</t>
  </si>
  <si>
    <t>Windsnelheden 100m hoogte</t>
  </si>
  <si>
    <t>Rijksdienst voor het Cultureel Erfgoed (RCE)</t>
  </si>
  <si>
    <t>Beschermde Gebieden - Cultuurhistorie (INSPIRE geharmoniseerd)</t>
  </si>
  <si>
    <t>Kamer van Koophandel (KVK)</t>
  </si>
  <si>
    <t>Informatiehuis Water (IHW)</t>
  </si>
  <si>
    <t>KRW Beschermde Gebieden - Drinkwateronttrekking (INSPIRE geharmoniseerd)</t>
  </si>
  <si>
    <t>KRW Beschermde Gebieden - Schelpdierwater (INSPIRE geharmoniseerd)</t>
  </si>
  <si>
    <t>KRW Deelstroomgebieddistricten (INSPIRE geharmoniseerd)</t>
  </si>
  <si>
    <t>KRW Grondwaterlichamen (INSPIRE geharmoniseerd)</t>
  </si>
  <si>
    <t>KRW Monitoringlocaties (INSPIRE geharmoniseerd)</t>
  </si>
  <si>
    <t>KRW Oppervlaktewaterlichamen (INSPIRE geharmoniseerd)</t>
  </si>
  <si>
    <t>KRW Stroomgebieddistricten (INSPIRE geharmoniseerd)</t>
  </si>
  <si>
    <t>Wageningen University &amp; Research</t>
  </si>
  <si>
    <t>Landelijk Grondgebruik Nederland (LGN)</t>
  </si>
  <si>
    <t>Ministerie van Volkshuisvesting en Ruimtelijke Ordening (voormalig BZK)</t>
  </si>
  <si>
    <t>BRO Bodemkaart (SGM)</t>
  </si>
  <si>
    <t>BRO Bodemkundig booronderzoek (BHR-P) - Bodem (INSPIRE geharmoniseerd)</t>
  </si>
  <si>
    <t>BRO Bodemkundig booronderzoek (BHR-P) - Geologie (INSPIRE geharmoniseerd)</t>
  </si>
  <si>
    <t>BRO Booronderzoek: Geotechnische boormonsterbeschrijving en boormonsteranalyse (BHR-GT)</t>
  </si>
  <si>
    <t>BRO Digitaal Geologisch Model (DGM )</t>
  </si>
  <si>
    <t>BRO Geologisch booronderzoek (BHR-G)</t>
  </si>
  <si>
    <t>BRO Geomorfologische Kaart (GMM)</t>
  </si>
  <si>
    <t>BRO Geotechnisch Booronderzoek (BHR-GT) - Geologie (INSPIRE geharmoniseerd)</t>
  </si>
  <si>
    <t xml:space="preserve">BRO Geotechnisch Sondeeronderzoek (CPT) </t>
  </si>
  <si>
    <t>BRO Geotechnisch Sondeeronderzoek (CPT) - Geologie (INSPIRE geharmoniseerd)</t>
  </si>
  <si>
    <t>BRO GeoTOP (GTM)</t>
  </si>
  <si>
    <t>BRO Grondwatergebruik (GU) - Milieubewakingsvoorzieningen (INSPIRE geharmoniseerd)</t>
  </si>
  <si>
    <t>BRO Grondwatergebruiksysteem (GUF)</t>
  </si>
  <si>
    <t>BRO Grondwatergebruiksysteem (GUF) - Faciliteiten voor productie en instructie (INSPIRE geharmoniseerd)</t>
  </si>
  <si>
    <t>BRO Grondwatermonitoring (GM) in samenhang - karakteristieken</t>
  </si>
  <si>
    <t>BRO Grondwatermonitoringnet (GMN)</t>
  </si>
  <si>
    <t xml:space="preserve">BRO Grondwatermonitoringput (GMW) </t>
  </si>
  <si>
    <t>BRO Grondwatermonitoringput (GMW) - Geologie (INSPIRE geharmoniseerd)</t>
  </si>
  <si>
    <t>BRO Grondwaterproductiedossier (GPD)</t>
  </si>
  <si>
    <t>BRO Grondwatersamenstellingsonderzoek (GAR) </t>
  </si>
  <si>
    <t>BRO Model Grondwaterspiegeldiepte (WDM)</t>
  </si>
  <si>
    <t>BRO REGIS II (HGM)</t>
  </si>
  <si>
    <t>BRO Wandonderzoek (SFR)</t>
  </si>
  <si>
    <t>BRO Wandonderzoek (SFR) - Bodem (INSPIRE geharmoniseerd)</t>
  </si>
  <si>
    <t>Locatieserver</t>
  </si>
  <si>
    <t>Luchtfotolabels</t>
  </si>
  <si>
    <t>Milieuhygiënisch Bodemonderzoek (SAD)</t>
  </si>
  <si>
    <t>NOVEX Gebieden</t>
  </si>
  <si>
    <t>NOVEX woningbouwlocaties</t>
  </si>
  <si>
    <t>Regionale Woondeals</t>
  </si>
  <si>
    <t>atom</t>
  </si>
  <si>
    <t>atom xml</t>
  </si>
  <si>
    <t>gml</t>
  </si>
  <si>
    <t>gpkg</t>
  </si>
  <si>
    <t>zip</t>
  </si>
  <si>
    <t>download</t>
  </si>
  <si>
    <t>laz</t>
  </si>
  <si>
    <t>gz</t>
  </si>
  <si>
    <t>download-api</t>
  </si>
  <si>
    <t>(missing value)</t>
  </si>
  <si>
    <t>tif</t>
  </si>
  <si>
    <t>json</t>
  </si>
  <si>
    <t>nc</t>
  </si>
  <si>
    <t>ogc</t>
  </si>
  <si>
    <t>3dtiles</t>
  </si>
  <si>
    <t>items</t>
  </si>
  <si>
    <t>quantized-mesh</t>
  </si>
  <si>
    <t>tiles</t>
  </si>
  <si>
    <t>styles</t>
  </si>
  <si>
    <t>api</t>
  </si>
  <si>
    <t>oaf</t>
  </si>
  <si>
    <t>oaf-hist</t>
  </si>
  <si>
    <t>2025-07</t>
  </si>
  <si>
    <t>2025-08</t>
  </si>
  <si>
    <t>2025-09</t>
  </si>
  <si>
    <t>Totaal</t>
  </si>
  <si>
    <t>2025-10</t>
  </si>
  <si>
    <t>2025-11</t>
  </si>
  <si>
    <t>2025-12</t>
  </si>
  <si>
    <t>Aantal hits NGR Q4 2025</t>
  </si>
  <si>
    <t>okt</t>
  </si>
  <si>
    <t>nov</t>
  </si>
  <si>
    <t>dec</t>
  </si>
  <si>
    <t>Geografische Namen (INSPIRE geharmoniseerd)</t>
  </si>
  <si>
    <t>Hydrografie (INSPIRE geharmoniseerd)</t>
  </si>
  <si>
    <t>CBS Postcode 4 2024</t>
  </si>
  <si>
    <t>CBS Postcode 6 2024</t>
  </si>
  <si>
    <t>Vaarweg Netwerk Data Service (VNDS) - bevaarbaarheid</t>
  </si>
  <si>
    <t>Overheidsdiensten (INSPIRE geharmoniseerd)</t>
  </si>
  <si>
    <t>BRO Bodemkundig Booronderzoek (BHR-P)</t>
  </si>
  <si>
    <t>BRO Mijnbouwconstructie (EPC)</t>
  </si>
  <si>
    <t>png</t>
  </si>
  <si>
    <t>zip/rest/services</t>
  </si>
  <si>
    <t>2020/gebouwen</t>
  </si>
  <si>
    <t>zi</t>
  </si>
  <si>
    <t>zipd</t>
  </si>
  <si>
    <r>
      <t>INSPIRE:</t>
    </r>
    <r>
      <rPr>
        <sz val="11"/>
        <color rgb="FF000000"/>
        <rFont val="Calibri"/>
        <family val="2"/>
        <scheme val="minor"/>
      </rPr>
      <t xml:space="preserve">  geen nieuwe ontwikkelingen</t>
    </r>
  </si>
  <si>
    <r>
      <t>High Value Datasets (HVD):</t>
    </r>
    <r>
      <rPr>
        <sz val="11"/>
        <color rgb="FF000000"/>
        <rFont val="Calibri"/>
        <family val="2"/>
        <scheme val="minor"/>
      </rPr>
      <t xml:space="preserve">  op dit moment heeft PDOK voor verschillende data-aanbieders de HVD-datasets ontsloten. Hier zitten ook datasets met historie tussen. Momenteel zijn we nog aan het uitwerken / implementeren hoe een combinatie van geodataset met administratieve data kan worden ontsloten. De status is dat het ontwerp en een voorbeeldimplementatie op de testomgeving zijn gemaakt. De opzet hiervan wordt afgestemd met Geonovum en OGC.</t>
    </r>
  </si>
  <si>
    <t>Datasets uit productie</t>
  </si>
  <si>
    <t>Gewijzigde datasets</t>
  </si>
  <si>
    <r>
      <t xml:space="preserve">Geobuzz: </t>
    </r>
    <r>
      <rPr>
        <sz val="11"/>
        <color rgb="FF000000"/>
        <rFont val="Calibri"/>
        <family val="2"/>
        <scheme val="minor"/>
      </rPr>
      <t>op 17 en 18 november stond PDOK op de jaarlijkse Geobuzz in 's-Hertogenbosch, voor PDOK al een jarenlang een uitstekende plaats om te zijn en te netwerken.</t>
    </r>
  </si>
  <si>
    <r>
      <t xml:space="preserve">Smart City Expo World Congress (SCEWC): </t>
    </r>
    <r>
      <rPr>
        <sz val="11"/>
        <color rgb="FF000000"/>
        <rFont val="Calibri"/>
        <family val="2"/>
        <scheme val="minor"/>
      </rPr>
      <t xml:space="preserve"> van 4 t/m 6 november was PDOK present op dit wereldwijde congress in Barcelona. SCEWC richtte zich op het leiderschap van steden in een wereld die in transitie verkeert. De focus lag op het omzetten van ideeën in praktische projecten en het aanpakken van stedelijke uitdagingen, zoals veiligheid en de energietransitie. Geo-informatie speelt daarbij een cruciale rol.</t>
    </r>
  </si>
  <si>
    <r>
      <t xml:space="preserve">Gouden API Award: </t>
    </r>
    <r>
      <rPr>
        <sz val="11"/>
        <color rgb="FF000000"/>
        <rFont val="Calibri"/>
        <family val="2"/>
        <scheme val="minor"/>
      </rPr>
      <t>Op 14 oktober 2025 heeft het Kennisplatform API’s in zijn verkiezing van de ‘Gouden API’ aan PDOK en Kadaster de Gouden API-award uitgereikt. De award betreft de API die PDOK ontwikkeld heeft voor de Basisregistratie Grootschalige Topografie (BGT) van het Kadaster.
Deze prijs wordt toegekend aan de beste API's binnen de overheid. De jury heeft daarbij gekeken naar maatschappelijke relevantie van de API, het technisch gebruiksgemak en de kwaliteit van de API.
Wat deze BGT-API bijzonder maakt, is dat de BGT nu via OGC API Features ontsloten wordt. Voorheen bestond er geen mogelijkheid om de data op objectniveau zo eenvoudig en flexibel te bevragen. Dankzij deze moderne ontsluiting kan iedereen precies de informatie ophalen die hij nodig heeft, zonder zware downloads of ingewikkelde koppelingen. Dit is niet alleen efficiënt, maar voorkomt ook dat data onnodig gedeeld wordt.</t>
    </r>
  </si>
  <si>
    <r>
      <t xml:space="preserve">NGR: </t>
    </r>
    <r>
      <rPr>
        <sz val="11"/>
        <color rgb="FF000000"/>
        <rFont val="Calibri"/>
        <family val="2"/>
        <scheme val="minor"/>
      </rPr>
      <t>In november heeft PDOK in het NGR succesvol de  DCAT-AP-NL standaard geïmplementeerd. Wilt u hier meer van weten dan kunt u het nalezen in de releasenotes  (https://www.pdok.nl/documents/d/pdok/ngr-2025-release-notes-1-)</t>
    </r>
  </si>
  <si>
    <t>Nieuwe datasets/functionaliteit</t>
  </si>
  <si>
    <t>•   Nieuwe OGC API Features beschikbaar voor CBS en Rijkswaterstaat</t>
  </si>
  <si>
    <t>•   Nieuwe BRO-dataset Mijnbouwconstructie (EPC) bij PDOK beschikbaar</t>
  </si>
  <si>
    <t>•   Dataset Spoorwegen beschikbaar via OGC API's</t>
  </si>
  <si>
    <t>•   Verniewing Waterschappen IMWA-datasets bij PDOK</t>
  </si>
  <si>
    <t>•   Nieuwe release doorgevoerd in het Nationaal Georegister</t>
  </si>
  <si>
    <t>•  Voorlopige Bestuurlijke Gebieden 2026</t>
  </si>
  <si>
    <t>•  7 nieuwe OGC API Features van Kadaster beschikbaar</t>
  </si>
  <si>
    <t xml:space="preserve">•  Nieuwe data van de 3D Basisvoorziening beschikbaar </t>
  </si>
  <si>
    <t>•  Vernieuwde INSPIRE-dataset Invasieve Exoten van RVO beschikbaar</t>
  </si>
  <si>
    <t>•  Dataset Nationale EnergieAtlas informatielagen Kadaster per 4 november 2025 uit productie</t>
  </si>
  <si>
    <t>•  Dataset Richtlijn Overstromingsrisico (ROR) per 5 december 2025 uit productie</t>
  </si>
  <si>
    <t>•  Dataset Ligging Elektriciteitsnetwerken van Liander per 10 december 2025 uit productie</t>
  </si>
  <si>
    <t>•  Update voor CBS Vierkantstatistieken 100m en 500m</t>
  </si>
  <si>
    <t>•  Update voor CBS Postcode4 en Postcode6</t>
  </si>
  <si>
    <t>•  Update van de datasets Bodemkaart (SGM), Geomorfologische kaart (GMM) en Model Grondwaterspiegeldiepte (WDM)</t>
  </si>
  <si>
    <t>Cijfers PDOK</t>
  </si>
  <si>
    <t>Q1 2025</t>
  </si>
  <si>
    <t>Q2 2025</t>
  </si>
  <si>
    <t>Q3 2025</t>
  </si>
  <si>
    <t>Q4 2025</t>
  </si>
  <si>
    <t>Cumulatief 12 maanden</t>
  </si>
  <si>
    <t>Totaal 2025</t>
  </si>
  <si>
    <t>Totaal 2024</t>
  </si>
  <si>
    <t>Beschikbaarheid PDOK</t>
  </si>
  <si>
    <r>
      <t xml:space="preserve">Gebruik PDOK (hits) </t>
    </r>
    <r>
      <rPr>
        <sz val="12"/>
        <color rgb="FFFF0000"/>
        <rFont val="Arial"/>
        <family val="2"/>
      </rPr>
      <t>*</t>
    </r>
  </si>
  <si>
    <t>8,0 miljard</t>
  </si>
  <si>
    <t>7,7 miljard</t>
  </si>
  <si>
    <t>7,5 miljard</t>
  </si>
  <si>
    <t>7,6 miljard</t>
  </si>
  <si>
    <t>30,8  miljard</t>
  </si>
  <si>
    <t>28,7 miljard</t>
  </si>
  <si>
    <t>Gebruik NGR (hits)</t>
  </si>
  <si>
    <t>10,0 miljoen</t>
  </si>
  <si>
    <t>8,9 miljoen</t>
  </si>
  <si>
    <t>9,3 miljoen</t>
  </si>
  <si>
    <t>11,8 miljoen</t>
  </si>
  <si>
    <t>40,0 miljoen</t>
  </si>
  <si>
    <t>32,9 miljoen</t>
  </si>
  <si>
    <t>Aantal datasets</t>
  </si>
  <si>
    <t>Aantal services</t>
  </si>
  <si>
    <r>
      <t xml:space="preserve">Productie                                                                                                                                                                                                                                                                                                                                                                                                         </t>
    </r>
    <r>
      <rPr>
        <sz val="11"/>
        <color rgb="FF000000"/>
        <rFont val="Calibri"/>
        <family val="2"/>
        <scheme val="minor"/>
      </rPr>
      <t xml:space="preserve">PDOK heeft in Q4 o.a. de volgende werkzaamheden aan datasets en functionaliteit verricht:                                                                                                                                                              </t>
    </r>
  </si>
  <si>
    <t>Notes:</t>
  </si>
  <si>
    <t>•  De beschikbaarheid van het platform was in Q4 substantieel boven de norm van 95%</t>
  </si>
  <si>
    <t>•  Het aantal hits in Q4 is stabiel gebleven t.o.v. Q3</t>
  </si>
  <si>
    <t>•  Wat de stijging van de services betreft: dit betreft OGC API Features die naar productie zijn gegaan in het kader van de WFS2OAF-campagne of HVD (na start campagne WFS gekregen, nu alsnog OAF).</t>
  </si>
  <si>
    <r>
      <rPr>
        <i/>
        <sz val="11"/>
        <color rgb="FFFF0000"/>
        <rFont val="Calibri"/>
        <family val="2"/>
        <scheme val="minor"/>
      </rPr>
      <t>*</t>
    </r>
    <r>
      <rPr>
        <i/>
        <sz val="11"/>
        <color theme="1"/>
        <rFont val="Calibri"/>
        <family val="2"/>
        <scheme val="minor"/>
      </rPr>
      <t xml:space="preserve">Toelichting op het begrip 'hit' </t>
    </r>
  </si>
  <si>
    <t>Maand</t>
  </si>
  <si>
    <t># Hits</t>
  </si>
  <si>
    <t>Januari</t>
  </si>
  <si>
    <t>Februari</t>
  </si>
  <si>
    <t xml:space="preserve">Maart </t>
  </si>
  <si>
    <t>April</t>
  </si>
  <si>
    <t>Mei</t>
  </si>
  <si>
    <t>Juni</t>
  </si>
  <si>
    <t>Juli</t>
  </si>
  <si>
    <t>Augustus</t>
  </si>
  <si>
    <t>September</t>
  </si>
  <si>
    <t>Oktober</t>
  </si>
  <si>
    <t>November</t>
  </si>
  <si>
    <t>December</t>
  </si>
  <si>
    <t>TOTAAL:</t>
  </si>
  <si>
    <t>Groei van de OGC API's over Q1 t/m Q4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</si>
</sst>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sz val="14"/>
      <color theme="0"/>
      <name val="Calibri"/>
      <family val="2"/>
      <scheme val="minor"/>
    </font>
    <font>
      <sz val="8"/>
      <name val="Calibri"/>
      <family val="2"/>
      <scheme val="minor"/>
    </font>
    <font>
      <sz val="11"/>
      <color rgb="FF000000"/>
      <name val="Calibri"/>
      <family val="2"/>
    </font>
    <font>
      <sz val="11"/>
      <color rgb="FF2C3E50"/>
      <name val="Calibri"/>
      <family val="2"/>
      <scheme val="minor"/>
    </font>
    <font>
      <sz val="12"/>
      <color theme="1"/>
      <name val="Calibri"/>
      <family val="2"/>
      <scheme val="minor"/>
    </font>
    <font>
      <sz val="12"/>
      <color rgb="FF1A1E4F"/>
      <name val="Calibri"/>
      <family val="2"/>
      <scheme val="minor"/>
    </font>
    <font>
      <sz val="12"/>
      <name val="Calibri"/>
      <family val="2"/>
      <scheme val="minor"/>
    </font>
    <font>
      <b/>
      <sz val="12"/>
      <name val="Calibri"/>
      <family val="2"/>
      <scheme val="minor"/>
    </font>
    <font>
      <sz val="12"/>
      <color rgb="FF000000"/>
      <name val="Calibri"/>
      <family val="2"/>
    </font>
    <font>
      <b/>
      <sz val="12"/>
      <color rgb="FF000000"/>
      <name val="Calibri"/>
      <family val="2"/>
    </font>
    <font>
      <b/>
      <sz val="12"/>
      <name val="Calibri"/>
      <family val="2"/>
    </font>
    <font>
      <sz val="12"/>
      <name val="Calibri"/>
      <family val="2"/>
    </font>
    <font>
      <b/>
      <sz val="16"/>
      <color theme="1"/>
      <name val="Calibri"/>
      <family val="2"/>
      <scheme val="minor"/>
    </font>
    <font>
      <i/>
      <sz val="11"/>
      <color theme="1"/>
      <name val="Calibri"/>
      <family val="2"/>
      <scheme val="minor"/>
    </font>
    <font>
      <b/>
      <sz val="12"/>
      <color rgb="FF1A1E4F"/>
      <name val="Calibri"/>
      <family val="2"/>
      <scheme val="minor"/>
    </font>
    <font>
      <b/>
      <sz val="9"/>
      <color theme="1"/>
      <name val="Calibri"/>
      <family val="2"/>
      <scheme val="minor"/>
    </font>
    <font>
      <b/>
      <sz val="11"/>
      <name val="Calibri"/>
      <family val="2"/>
      <scheme val="minor"/>
    </font>
    <font>
      <b/>
      <sz val="11"/>
      <color rgb="FF000000"/>
      <name val="Calibri"/>
      <family val="2"/>
    </font>
    <font>
      <sz val="11"/>
      <color rgb="FF000000"/>
      <name val="Calibri"/>
      <family val="2"/>
      <scheme val="minor"/>
    </font>
    <font>
      <b/>
      <sz val="11"/>
      <color rgb="FF000000"/>
      <name val="Calibri"/>
      <family val="2"/>
      <scheme val="minor"/>
    </font>
    <font>
      <u/>
      <sz val="11"/>
      <color rgb="FF000000"/>
      <name val="Calibri"/>
      <family val="2"/>
      <scheme val="minor"/>
    </font>
    <font>
      <sz val="9"/>
      <color theme="1"/>
      <name val="Arial"/>
      <family val="2"/>
    </font>
    <font>
      <b/>
      <sz val="14"/>
      <color theme="1"/>
      <name val="Calibri"/>
      <family val="2"/>
      <scheme val="minor"/>
    </font>
    <font>
      <sz val="9"/>
      <color rgb="FFFFFFFF"/>
      <name val="Arial"/>
      <family val="2"/>
    </font>
    <font>
      <i/>
      <sz val="9"/>
      <color rgb="FFFFFFFF"/>
      <name val="Arial"/>
      <family val="2"/>
    </font>
    <font>
      <i/>
      <sz val="9"/>
      <color theme="1"/>
      <name val="Arial"/>
      <family val="2"/>
    </font>
    <font>
      <b/>
      <sz val="9"/>
      <color theme="1"/>
      <name val="Arial"/>
      <family val="2"/>
    </font>
    <font>
      <sz val="12"/>
      <color rgb="FFFF0000"/>
      <name val="Arial"/>
      <family val="2"/>
    </font>
    <font>
      <i/>
      <sz val="11"/>
      <color rgb="FFFF0000"/>
      <name val="Calibri"/>
      <family val="2"/>
      <scheme val="minor"/>
    </font>
    <font>
      <sz val="9"/>
      <color rgb="FF000000"/>
      <name val="Arial"/>
      <family val="2"/>
    </font>
    <font>
      <b/>
      <sz val="9"/>
      <color rgb="FF000000"/>
      <name val="Arial"/>
      <family val="2"/>
    </font>
  </fonts>
  <fills count="13">
    <fill>
      <patternFill patternType="none"/>
    </fill>
    <fill>
      <patternFill patternType="gray125"/>
    </fill>
    <fill>
      <patternFill patternType="solid">
        <fgColor theme="4" tint="0.79998168889431442"/>
        <bgColor theme="4" tint="0.79998168889431442"/>
      </patternFill>
    </fill>
    <fill>
      <patternFill patternType="solid">
        <fgColor theme="4"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rgb="FF000000"/>
      </patternFill>
    </fill>
    <fill>
      <patternFill patternType="solid">
        <fgColor rgb="FFD9E1F2"/>
        <bgColor rgb="FF000000"/>
      </patternFill>
    </fill>
    <fill>
      <patternFill patternType="solid">
        <fgColor rgb="FFFFFFFF"/>
        <bgColor rgb="FF000000"/>
      </patternFill>
    </fill>
    <fill>
      <patternFill patternType="solid">
        <fgColor rgb="FF51ECFB"/>
        <bgColor indexed="64"/>
      </patternFill>
    </fill>
    <fill>
      <patternFill patternType="solid">
        <fgColor rgb="FF002060"/>
        <bgColor indexed="64"/>
      </patternFill>
    </fill>
    <fill>
      <patternFill patternType="solid">
        <fgColor rgb="FF92CDDC"/>
        <bgColor indexed="64"/>
      </patternFill>
    </fill>
    <fill>
      <patternFill patternType="solid">
        <fgColor rgb="FFDAEEF3"/>
        <bgColor indexed="64"/>
      </patternFill>
    </fill>
  </fills>
  <borders count="18">
    <border>
      <left/>
      <right/>
      <top/>
      <bottom/>
      <diagonal/>
    </border>
    <border>
      <left/>
      <right style="medium">
        <color indexed="64"/>
      </right>
      <top/>
      <bottom style="medium">
        <color indexed="64"/>
      </bottom>
      <diagonal/>
    </border>
    <border>
      <left/>
      <right style="medium">
        <color indexed="64"/>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top/>
      <bottom style="thin">
        <color theme="4" tint="0.39997558519241921"/>
      </bottom>
      <diagonal/>
    </border>
    <border>
      <left/>
      <right/>
      <top style="thin">
        <color theme="4" tint="0.3999755851924192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83">
    <xf numFmtId="0" fontId="0" fillId="0" borderId="0" xfId="0"/>
    <xf numFmtId="3" fontId="0" fillId="0" borderId="0" xfId="0" applyNumberFormat="1"/>
    <xf numFmtId="0" fontId="0" fillId="4" borderId="0" xfId="0" applyFill="1"/>
    <xf numFmtId="0" fontId="1" fillId="2" borderId="3" xfId="0" applyFont="1" applyFill="1" applyBorder="1"/>
    <xf numFmtId="3" fontId="4" fillId="4" borderId="3" xfId="0" applyNumberFormat="1" applyFont="1" applyFill="1" applyBorder="1"/>
    <xf numFmtId="3" fontId="5" fillId="0" borderId="3" xfId="0" applyNumberFormat="1" applyFont="1" applyBorder="1"/>
    <xf numFmtId="10" fontId="0" fillId="0" borderId="0" xfId="0" applyNumberFormat="1"/>
    <xf numFmtId="0" fontId="6" fillId="5" borderId="4" xfId="0" applyFont="1" applyFill="1" applyBorder="1"/>
    <xf numFmtId="0" fontId="6" fillId="5" borderId="5" xfId="0" applyFont="1" applyFill="1" applyBorder="1"/>
    <xf numFmtId="0" fontId="0" fillId="5" borderId="6" xfId="0" applyFill="1" applyBorder="1"/>
    <xf numFmtId="0" fontId="7" fillId="5" borderId="7" xfId="0" applyFont="1" applyFill="1" applyBorder="1"/>
    <xf numFmtId="0" fontId="7" fillId="5" borderId="0" xfId="0" applyFont="1" applyFill="1"/>
    <xf numFmtId="0" fontId="0" fillId="5" borderId="2" xfId="0" applyFill="1" applyBorder="1"/>
    <xf numFmtId="0" fontId="8" fillId="5" borderId="0" xfId="0" applyFont="1" applyFill="1"/>
    <xf numFmtId="0" fontId="7" fillId="5" borderId="7" xfId="0" applyFont="1" applyFill="1" applyBorder="1" applyAlignment="1">
      <alignment horizontal="right"/>
    </xf>
    <xf numFmtId="0" fontId="10" fillId="5" borderId="0" xfId="0" applyFont="1" applyFill="1"/>
    <xf numFmtId="0" fontId="12" fillId="5" borderId="0" xfId="0" applyFont="1" applyFill="1"/>
    <xf numFmtId="0" fontId="7" fillId="5" borderId="8" xfId="0" applyFont="1" applyFill="1" applyBorder="1"/>
    <xf numFmtId="0" fontId="0" fillId="5" borderId="1" xfId="0" applyFill="1" applyBorder="1"/>
    <xf numFmtId="49" fontId="0" fillId="4" borderId="0" xfId="0" applyNumberFormat="1" applyFill="1"/>
    <xf numFmtId="49" fontId="14" fillId="4" borderId="0" xfId="0" applyNumberFormat="1" applyFont="1" applyFill="1"/>
    <xf numFmtId="49" fontId="15" fillId="4" borderId="0" xfId="0" applyNumberFormat="1" applyFont="1" applyFill="1" applyAlignment="1">
      <alignment vertical="center" wrapText="1"/>
    </xf>
    <xf numFmtId="49" fontId="14" fillId="4" borderId="0" xfId="0" applyNumberFormat="1" applyFont="1" applyFill="1" applyAlignment="1">
      <alignment horizontal="left" vertical="center" wrapText="1"/>
    </xf>
    <xf numFmtId="0" fontId="7" fillId="5" borderId="0" xfId="0" applyFont="1" applyFill="1" applyAlignment="1">
      <alignment horizontal="right"/>
    </xf>
    <xf numFmtId="0" fontId="7" fillId="5" borderId="8" xfId="0" applyFont="1" applyFill="1" applyBorder="1" applyAlignment="1">
      <alignment horizontal="right"/>
    </xf>
    <xf numFmtId="49" fontId="0" fillId="4" borderId="0" xfId="0" applyNumberFormat="1" applyFill="1" applyAlignment="1">
      <alignment wrapText="1"/>
    </xf>
    <xf numFmtId="49" fontId="17" fillId="0" borderId="0" xfId="0" applyNumberFormat="1" applyFont="1" applyAlignment="1">
      <alignment vertical="center" wrapText="1"/>
    </xf>
    <xf numFmtId="49" fontId="0" fillId="4" borderId="0" xfId="0" applyNumberFormat="1" applyFill="1" applyAlignment="1">
      <alignment vertical="center" wrapText="1"/>
    </xf>
    <xf numFmtId="49" fontId="0" fillId="4" borderId="0" xfId="0" applyNumberFormat="1" applyFill="1" applyAlignment="1">
      <alignment horizontal="left" vertical="center" wrapText="1"/>
    </xf>
    <xf numFmtId="0" fontId="1" fillId="2" borderId="9" xfId="0" applyFont="1" applyFill="1" applyBorder="1"/>
    <xf numFmtId="0" fontId="1" fillId="0" borderId="9" xfId="0" applyFont="1" applyBorder="1" applyAlignment="1">
      <alignment horizontal="left"/>
    </xf>
    <xf numFmtId="3" fontId="1" fillId="0" borderId="9" xfId="0" applyNumberFormat="1" applyFont="1" applyBorder="1"/>
    <xf numFmtId="0" fontId="0" fillId="0" borderId="0" xfId="0" applyAlignment="1">
      <alignment horizontal="left" indent="1"/>
    </xf>
    <xf numFmtId="0" fontId="1" fillId="2" borderId="10" xfId="0" applyFont="1" applyFill="1" applyBorder="1" applyAlignment="1">
      <alignment horizontal="left"/>
    </xf>
    <xf numFmtId="3" fontId="1" fillId="2" borderId="10" xfId="0" applyNumberFormat="1" applyFont="1" applyFill="1" applyBorder="1"/>
    <xf numFmtId="0" fontId="1" fillId="0" borderId="0" xfId="0" applyFont="1" applyAlignment="1">
      <alignment horizontal="left" indent="1"/>
    </xf>
    <xf numFmtId="3" fontId="1" fillId="0" borderId="0" xfId="0" applyNumberFormat="1" applyFont="1"/>
    <xf numFmtId="0" fontId="0" fillId="0" borderId="0" xfId="0" applyAlignment="1">
      <alignment horizontal="left" indent="2"/>
    </xf>
    <xf numFmtId="0" fontId="1" fillId="0" borderId="0" xfId="0" applyFont="1" applyAlignment="1">
      <alignment horizontal="left" indent="3"/>
    </xf>
    <xf numFmtId="0" fontId="18" fillId="0" borderId="0" xfId="0" applyFont="1" applyAlignment="1">
      <alignment horizontal="left" indent="1"/>
    </xf>
    <xf numFmtId="0" fontId="2" fillId="3" borderId="0" xfId="0" applyFont="1" applyFill="1"/>
    <xf numFmtId="0" fontId="2" fillId="4" borderId="0" xfId="0" applyFont="1" applyFill="1"/>
    <xf numFmtId="0" fontId="0" fillId="3" borderId="0" xfId="0" applyFill="1"/>
    <xf numFmtId="0" fontId="19" fillId="6" borderId="11" xfId="0" applyFont="1" applyFill="1" applyBorder="1"/>
    <xf numFmtId="0" fontId="19" fillId="6" borderId="12" xfId="0" applyFont="1" applyFill="1" applyBorder="1"/>
    <xf numFmtId="0" fontId="19" fillId="6" borderId="13" xfId="0" applyFont="1" applyFill="1" applyBorder="1"/>
    <xf numFmtId="0" fontId="19" fillId="7" borderId="3" xfId="0" applyFont="1" applyFill="1" applyBorder="1"/>
    <xf numFmtId="3" fontId="0" fillId="0" borderId="3" xfId="0" applyNumberFormat="1" applyBorder="1"/>
    <xf numFmtId="0" fontId="0" fillId="0" borderId="0" xfId="0" applyAlignment="1">
      <alignment horizontal="left" indent="4"/>
    </xf>
    <xf numFmtId="3" fontId="1" fillId="2" borderId="9" xfId="0" applyNumberFormat="1" applyFont="1" applyFill="1" applyBorder="1"/>
    <xf numFmtId="3" fontId="1" fillId="0" borderId="9" xfId="0" applyNumberFormat="1" applyFont="1" applyBorder="1" applyAlignment="1">
      <alignment horizontal="left"/>
    </xf>
    <xf numFmtId="3" fontId="1" fillId="0" borderId="0" xfId="0" applyNumberFormat="1" applyFont="1" applyAlignment="1">
      <alignment horizontal="left" indent="1"/>
    </xf>
    <xf numFmtId="3" fontId="0" fillId="0" borderId="0" xfId="0" applyNumberFormat="1" applyAlignment="1">
      <alignment horizontal="left" indent="2"/>
    </xf>
    <xf numFmtId="3" fontId="0" fillId="0" borderId="0" xfId="0" applyNumberFormat="1" applyAlignment="1">
      <alignment horizontal="left" indent="3"/>
    </xf>
    <xf numFmtId="3" fontId="1" fillId="2" borderId="10" xfId="0" applyNumberFormat="1" applyFont="1" applyFill="1" applyBorder="1" applyAlignment="1">
      <alignment horizontal="left"/>
    </xf>
    <xf numFmtId="0" fontId="21" fillId="8" borderId="0" xfId="0" applyFont="1" applyFill="1" applyAlignment="1">
      <alignment wrapText="1"/>
    </xf>
    <xf numFmtId="0" fontId="20" fillId="8" borderId="0" xfId="0" applyFont="1" applyFill="1"/>
    <xf numFmtId="0" fontId="20" fillId="8" borderId="0" xfId="0" applyFont="1" applyFill="1" applyAlignment="1">
      <alignment wrapText="1"/>
    </xf>
    <xf numFmtId="0" fontId="22" fillId="8" borderId="0" xfId="0" applyFont="1" applyFill="1" applyAlignment="1">
      <alignment wrapText="1"/>
    </xf>
    <xf numFmtId="0" fontId="22" fillId="8" borderId="0" xfId="0" applyFont="1" applyFill="1"/>
    <xf numFmtId="49" fontId="24" fillId="4" borderId="0" xfId="0" applyNumberFormat="1" applyFont="1" applyFill="1" applyAlignment="1">
      <alignment wrapText="1"/>
    </xf>
    <xf numFmtId="0" fontId="28" fillId="0" borderId="16" xfId="0" applyFont="1" applyBorder="1" applyAlignment="1">
      <alignment vertical="center" wrapText="1"/>
    </xf>
    <xf numFmtId="10" fontId="23"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7" fillId="0" borderId="1" xfId="0" applyFont="1" applyBorder="1" applyAlignment="1">
      <alignment horizontal="center" vertical="center" wrapText="1"/>
    </xf>
    <xf numFmtId="49" fontId="15" fillId="4" borderId="0" xfId="0" applyNumberFormat="1" applyFont="1" applyFill="1" applyAlignment="1">
      <alignment wrapText="1"/>
    </xf>
    <xf numFmtId="0" fontId="31" fillId="11" borderId="14" xfId="0" applyFont="1" applyFill="1" applyBorder="1" applyAlignment="1">
      <alignment vertical="center" wrapText="1"/>
    </xf>
    <xf numFmtId="0" fontId="31" fillId="11" borderId="15" xfId="0" applyFont="1" applyFill="1" applyBorder="1" applyAlignment="1">
      <alignment vertical="center" wrapText="1"/>
    </xf>
    <xf numFmtId="0" fontId="31" fillId="0" borderId="16" xfId="0" applyFont="1" applyBorder="1" applyAlignment="1">
      <alignment vertical="center" wrapText="1"/>
    </xf>
    <xf numFmtId="3" fontId="31" fillId="0" borderId="1" xfId="0" applyNumberFormat="1" applyFont="1" applyBorder="1" applyAlignment="1">
      <alignment vertical="center" wrapText="1"/>
    </xf>
    <xf numFmtId="0" fontId="31" fillId="12" borderId="16" xfId="0" applyFont="1" applyFill="1" applyBorder="1" applyAlignment="1">
      <alignment vertical="center" wrapText="1"/>
    </xf>
    <xf numFmtId="3" fontId="31" fillId="12" borderId="1" xfId="0" applyNumberFormat="1" applyFont="1" applyFill="1" applyBorder="1" applyAlignment="1">
      <alignment vertical="center" wrapText="1"/>
    </xf>
    <xf numFmtId="0" fontId="32" fillId="0" borderId="16" xfId="0" applyFont="1" applyBorder="1" applyAlignment="1">
      <alignment vertical="center" wrapText="1"/>
    </xf>
    <xf numFmtId="3" fontId="32" fillId="0" borderId="1" xfId="0" applyNumberFormat="1" applyFont="1" applyBorder="1" applyAlignment="1">
      <alignment vertical="center" wrapText="1"/>
    </xf>
    <xf numFmtId="49" fontId="1" fillId="4" borderId="0" xfId="0" applyNumberFormat="1" applyFont="1" applyFill="1"/>
    <xf numFmtId="0" fontId="21" fillId="8" borderId="0" xfId="0" applyFont="1" applyFill="1" applyAlignment="1">
      <alignment horizontal="left" wrapText="1"/>
    </xf>
    <xf numFmtId="0" fontId="25" fillId="10" borderId="17" xfId="0" applyFont="1" applyFill="1" applyBorder="1" applyAlignment="1">
      <alignment horizontal="center" vertical="center" wrapText="1"/>
    </xf>
    <xf numFmtId="0" fontId="25" fillId="10" borderId="16" xfId="0" applyFont="1" applyFill="1" applyBorder="1" applyAlignment="1">
      <alignment horizontal="center" vertical="center" wrapText="1"/>
    </xf>
    <xf numFmtId="0" fontId="26" fillId="10" borderId="17" xfId="0" applyFont="1" applyFill="1" applyBorder="1" applyAlignment="1">
      <alignment horizontal="center" vertical="center" wrapText="1"/>
    </xf>
    <xf numFmtId="0" fontId="26" fillId="10" borderId="16" xfId="0" applyFont="1" applyFill="1" applyBorder="1" applyAlignment="1">
      <alignment horizontal="center" vertical="center" wrapText="1"/>
    </xf>
    <xf numFmtId="0" fontId="2" fillId="3" borderId="0" xfId="0" applyFont="1" applyFill="1" applyAlignment="1">
      <alignment horizontal="center"/>
    </xf>
    <xf numFmtId="0" fontId="25" fillId="9" borderId="17" xfId="0" applyFont="1" applyFill="1" applyBorder="1" applyAlignment="1">
      <alignment vertical="center" wrapText="1"/>
    </xf>
    <xf numFmtId="0" fontId="25" fillId="9" borderId="16" xfId="0" applyFont="1" applyFill="1" applyBorder="1"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Totaal aantal hits PDOK</a:t>
            </a:r>
          </a:p>
        </c:rich>
      </c:tx>
      <c:layout>
        <c:manualLayout>
          <c:xMode val="edge"/>
          <c:yMode val="edge"/>
          <c:x val="0.43282682087037844"/>
          <c:y val="2.1010100564487912E-2"/>
        </c:manualLayout>
      </c:layout>
      <c:overlay val="0"/>
      <c:spPr>
        <a:solidFill>
          <a:schemeClr val="accent1">
            <a:lumMod val="60000"/>
            <a:lumOff val="4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Pt>
            <c:idx val="7"/>
            <c:invertIfNegative val="0"/>
            <c:bubble3D val="0"/>
            <c:spPr>
              <a:solidFill>
                <a:schemeClr val="accent1"/>
              </a:solidFill>
              <a:ln>
                <a:noFill/>
              </a:ln>
              <a:effectLst/>
            </c:spPr>
            <c:extLst>
              <c:ext xmlns:c16="http://schemas.microsoft.com/office/drawing/2014/chart" uri="{C3380CC4-5D6E-409C-BE32-E72D297353CC}">
                <c16:uniqueId val="{00000001-13F0-4F79-9A03-40624996BAC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Blad1!$A$2:$L$2</c:f>
              <c:strCache>
                <c:ptCount val="12"/>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strCache>
            </c:strRef>
          </c:cat>
          <c:val>
            <c:numRef>
              <c:f>Blad1!$A$3:$L$3</c:f>
              <c:numCache>
                <c:formatCode>#,##0</c:formatCode>
                <c:ptCount val="12"/>
                <c:pt idx="0">
                  <c:v>2500309446</c:v>
                </c:pt>
                <c:pt idx="1">
                  <c:v>2701168544</c:v>
                </c:pt>
                <c:pt idx="2">
                  <c:v>2821318571</c:v>
                </c:pt>
                <c:pt idx="3">
                  <c:v>2657110524</c:v>
                </c:pt>
                <c:pt idx="4">
                  <c:v>2569603203</c:v>
                </c:pt>
                <c:pt idx="5">
                  <c:v>2470796350</c:v>
                </c:pt>
                <c:pt idx="6">
                  <c:v>2558873894</c:v>
                </c:pt>
                <c:pt idx="7">
                  <c:v>2228955209</c:v>
                </c:pt>
                <c:pt idx="8">
                  <c:v>2699715601</c:v>
                </c:pt>
                <c:pt idx="9">
                  <c:v>2802632711</c:v>
                </c:pt>
                <c:pt idx="10">
                  <c:v>2541516355</c:v>
                </c:pt>
                <c:pt idx="11">
                  <c:v>2232584220</c:v>
                </c:pt>
              </c:numCache>
            </c:numRef>
          </c:val>
          <c:extLst>
            <c:ext xmlns:c16="http://schemas.microsoft.com/office/drawing/2014/chart" uri="{C3380CC4-5D6E-409C-BE32-E72D297353CC}">
              <c16:uniqueId val="{00000002-13F0-4F79-9A03-40624996BAC1}"/>
            </c:ext>
          </c:extLst>
        </c:ser>
        <c:dLbls>
          <c:showLegendKey val="0"/>
          <c:showVal val="0"/>
          <c:showCatName val="0"/>
          <c:showSerName val="0"/>
          <c:showPercent val="0"/>
          <c:showBubbleSize val="0"/>
        </c:dLbls>
        <c:gapWidth val="219"/>
        <c:overlap val="-27"/>
        <c:axId val="387110776"/>
        <c:axId val="387110056"/>
      </c:barChart>
      <c:catAx>
        <c:axId val="387110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87110056"/>
        <c:crosses val="autoZero"/>
        <c:auto val="1"/>
        <c:lblAlgn val="ctr"/>
        <c:lblOffset val="100"/>
        <c:noMultiLvlLbl val="0"/>
      </c:catAx>
      <c:valAx>
        <c:axId val="3871100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871107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Totaal aantal hits NGR</a:t>
            </a:r>
          </a:p>
        </c:rich>
      </c:tx>
      <c:overlay val="0"/>
      <c:spPr>
        <a:solidFill>
          <a:schemeClr val="accent5">
            <a:lumMod val="20000"/>
            <a:lumOff val="8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Blad1!$A$10:$L$10</c:f>
              <c:strCache>
                <c:ptCount val="12"/>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strCache>
            </c:strRef>
          </c:cat>
          <c:val>
            <c:numRef>
              <c:f>Blad1!$A$11:$L$11</c:f>
              <c:numCache>
                <c:formatCode>#,##0</c:formatCode>
                <c:ptCount val="12"/>
                <c:pt idx="0">
                  <c:v>3110909</c:v>
                </c:pt>
                <c:pt idx="1">
                  <c:v>3354044</c:v>
                </c:pt>
                <c:pt idx="2">
                  <c:v>3564712</c:v>
                </c:pt>
                <c:pt idx="3">
                  <c:v>3157453</c:v>
                </c:pt>
                <c:pt idx="4">
                  <c:v>2915893</c:v>
                </c:pt>
                <c:pt idx="5">
                  <c:v>2871928</c:v>
                </c:pt>
                <c:pt idx="6">
                  <c:v>3583264</c:v>
                </c:pt>
                <c:pt idx="7">
                  <c:v>2471945</c:v>
                </c:pt>
                <c:pt idx="8">
                  <c:v>3267372</c:v>
                </c:pt>
                <c:pt idx="9">
                  <c:v>3418557</c:v>
                </c:pt>
                <c:pt idx="10">
                  <c:v>3146881</c:v>
                </c:pt>
                <c:pt idx="11">
                  <c:v>5275442</c:v>
                </c:pt>
              </c:numCache>
            </c:numRef>
          </c:val>
          <c:extLst>
            <c:ext xmlns:c16="http://schemas.microsoft.com/office/drawing/2014/chart" uri="{C3380CC4-5D6E-409C-BE32-E72D297353CC}">
              <c16:uniqueId val="{00000000-F558-47E7-B09F-0B196685F60A}"/>
            </c:ext>
          </c:extLst>
        </c:ser>
        <c:dLbls>
          <c:showLegendKey val="0"/>
          <c:showVal val="0"/>
          <c:showCatName val="0"/>
          <c:showSerName val="0"/>
          <c:showPercent val="0"/>
          <c:showBubbleSize val="0"/>
        </c:dLbls>
        <c:gapWidth val="219"/>
        <c:overlap val="-27"/>
        <c:axId val="574471360"/>
        <c:axId val="574467400"/>
      </c:barChart>
      <c:catAx>
        <c:axId val="57447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74467400"/>
        <c:crosses val="autoZero"/>
        <c:auto val="1"/>
        <c:lblAlgn val="ctr"/>
        <c:lblOffset val="100"/>
        <c:noMultiLvlLbl val="0"/>
      </c:catAx>
      <c:valAx>
        <c:axId val="574467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74471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Totaal aantal hits PDOK</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Blad1!$A$2:$L$2</c:f>
              <c:strCache>
                <c:ptCount val="12"/>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strCache>
            </c:strRef>
          </c:cat>
          <c:val>
            <c:numRef>
              <c:f>Blad1!$A$3:$L$3</c:f>
              <c:numCache>
                <c:formatCode>#,##0</c:formatCode>
                <c:ptCount val="12"/>
                <c:pt idx="0">
                  <c:v>2500309446</c:v>
                </c:pt>
                <c:pt idx="1">
                  <c:v>2701168544</c:v>
                </c:pt>
                <c:pt idx="2">
                  <c:v>2821318571</c:v>
                </c:pt>
                <c:pt idx="3">
                  <c:v>2657110524</c:v>
                </c:pt>
                <c:pt idx="4">
                  <c:v>2569603203</c:v>
                </c:pt>
                <c:pt idx="5">
                  <c:v>2470796350</c:v>
                </c:pt>
                <c:pt idx="6">
                  <c:v>2558873894</c:v>
                </c:pt>
                <c:pt idx="7">
                  <c:v>2228955209</c:v>
                </c:pt>
                <c:pt idx="8">
                  <c:v>2699715601</c:v>
                </c:pt>
                <c:pt idx="9">
                  <c:v>2802632711</c:v>
                </c:pt>
                <c:pt idx="10">
                  <c:v>2541516355</c:v>
                </c:pt>
                <c:pt idx="11">
                  <c:v>2232584220</c:v>
                </c:pt>
              </c:numCache>
            </c:numRef>
          </c:val>
          <c:extLst>
            <c:ext xmlns:c16="http://schemas.microsoft.com/office/drawing/2014/chart" uri="{C3380CC4-5D6E-409C-BE32-E72D297353CC}">
              <c16:uniqueId val="{00000000-42B5-4605-BED2-00CC302A54EF}"/>
            </c:ext>
          </c:extLst>
        </c:ser>
        <c:dLbls>
          <c:showLegendKey val="0"/>
          <c:showVal val="0"/>
          <c:showCatName val="0"/>
          <c:showSerName val="0"/>
          <c:showPercent val="0"/>
          <c:showBubbleSize val="0"/>
        </c:dLbls>
        <c:gapWidth val="219"/>
        <c:overlap val="-27"/>
        <c:axId val="1271133280"/>
        <c:axId val="1271133640"/>
      </c:barChart>
      <c:catAx>
        <c:axId val="127113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71133640"/>
        <c:crosses val="autoZero"/>
        <c:auto val="1"/>
        <c:lblAlgn val="ctr"/>
        <c:lblOffset val="100"/>
        <c:noMultiLvlLbl val="0"/>
      </c:catAx>
      <c:valAx>
        <c:axId val="12711336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71133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Totaal aantal hits NGR</a:t>
            </a:r>
          </a:p>
        </c:rich>
      </c:tx>
      <c:overlay val="0"/>
      <c:spPr>
        <a:solidFill>
          <a:schemeClr val="accent5">
            <a:lumMod val="20000"/>
            <a:lumOff val="8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Blad1!$A$10:$L$10</c:f>
              <c:strCache>
                <c:ptCount val="12"/>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strCache>
            </c:strRef>
          </c:cat>
          <c:val>
            <c:numRef>
              <c:f>Blad1!$A$11:$L$11</c:f>
              <c:numCache>
                <c:formatCode>#,##0</c:formatCode>
                <c:ptCount val="12"/>
                <c:pt idx="0">
                  <c:v>3110909</c:v>
                </c:pt>
                <c:pt idx="1">
                  <c:v>3354044</c:v>
                </c:pt>
                <c:pt idx="2">
                  <c:v>3564712</c:v>
                </c:pt>
                <c:pt idx="3">
                  <c:v>3157453</c:v>
                </c:pt>
                <c:pt idx="4">
                  <c:v>2915893</c:v>
                </c:pt>
                <c:pt idx="5">
                  <c:v>2871928</c:v>
                </c:pt>
                <c:pt idx="6">
                  <c:v>3583264</c:v>
                </c:pt>
                <c:pt idx="7">
                  <c:v>2471945</c:v>
                </c:pt>
                <c:pt idx="8">
                  <c:v>3267372</c:v>
                </c:pt>
                <c:pt idx="9">
                  <c:v>3418557</c:v>
                </c:pt>
                <c:pt idx="10">
                  <c:v>3146881</c:v>
                </c:pt>
                <c:pt idx="11">
                  <c:v>5275442</c:v>
                </c:pt>
              </c:numCache>
            </c:numRef>
          </c:val>
          <c:extLst>
            <c:ext xmlns:c16="http://schemas.microsoft.com/office/drawing/2014/chart" uri="{C3380CC4-5D6E-409C-BE32-E72D297353CC}">
              <c16:uniqueId val="{00000000-7679-4922-8A7F-1FD3367E2251}"/>
            </c:ext>
          </c:extLst>
        </c:ser>
        <c:dLbls>
          <c:showLegendKey val="0"/>
          <c:showVal val="0"/>
          <c:showCatName val="0"/>
          <c:showSerName val="0"/>
          <c:showPercent val="0"/>
          <c:showBubbleSize val="0"/>
        </c:dLbls>
        <c:gapWidth val="219"/>
        <c:overlap val="-27"/>
        <c:axId val="574471360"/>
        <c:axId val="574467400"/>
      </c:barChart>
      <c:catAx>
        <c:axId val="57447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74467400"/>
        <c:crosses val="autoZero"/>
        <c:auto val="1"/>
        <c:lblAlgn val="ctr"/>
        <c:lblOffset val="100"/>
        <c:noMultiLvlLbl val="0"/>
      </c:catAx>
      <c:valAx>
        <c:axId val="574467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74471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200025</xdr:colOff>
      <xdr:row>6</xdr:row>
      <xdr:rowOff>53340</xdr:rowOff>
    </xdr:to>
    <xdr:pic>
      <xdr:nvPicPr>
        <xdr:cNvPr id="2" name="Afbeelding 10" descr="Afbeelding met tekst, Lettertype, logo, symbool&#10;&#10;Automatisch gegenereerde beschrijving">
          <a:extLst>
            <a:ext uri="{FF2B5EF4-FFF2-40B4-BE49-F238E27FC236}">
              <a16:creationId xmlns:a16="http://schemas.microsoft.com/office/drawing/2014/main" id="{67D60324-F055-4207-ABA6-A5A3E9C7CA0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1683"/>
        <a:stretch/>
      </xdr:blipFill>
      <xdr:spPr bwMode="auto">
        <a:xfrm>
          <a:off x="1181100" y="381000"/>
          <a:ext cx="1971675"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xdr:colOff>
      <xdr:row>27</xdr:row>
      <xdr:rowOff>173355</xdr:rowOff>
    </xdr:from>
    <xdr:to>
      <xdr:col>8</xdr:col>
      <xdr:colOff>114300</xdr:colOff>
      <xdr:row>37</xdr:row>
      <xdr:rowOff>85725</xdr:rowOff>
    </xdr:to>
    <xdr:sp macro="" textlink="">
      <xdr:nvSpPr>
        <xdr:cNvPr id="3" name="Tekstvak 2">
          <a:extLst>
            <a:ext uri="{FF2B5EF4-FFF2-40B4-BE49-F238E27FC236}">
              <a16:creationId xmlns:a16="http://schemas.microsoft.com/office/drawing/2014/main" id="{392C401E-0AFE-499D-A849-0F34FCC1C908}"/>
            </a:ext>
            <a:ext uri="{147F2762-F138-4A5C-976F-8EAC2B608ADB}">
              <a16:predDERef xmlns:a16="http://schemas.microsoft.com/office/drawing/2014/main" pred="{E1554BB3-2632-057C-DFA2-E2504314273B}"/>
            </a:ext>
          </a:extLst>
        </xdr:cNvPr>
        <xdr:cNvSpPr txBox="1"/>
      </xdr:nvSpPr>
      <xdr:spPr>
        <a:xfrm>
          <a:off x="1783080" y="5907405"/>
          <a:ext cx="3055620" cy="1817370"/>
        </a:xfrm>
        <a:prstGeom prst="rect">
          <a:avLst/>
        </a:prstGeom>
        <a:solidFill>
          <a:schemeClr val="accent1">
            <a:lumMod val="20000"/>
            <a:lumOff val="8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nl-NL" sz="1200"/>
            <a:t>Let op: bij de aantallen hits zijn de volgende </a:t>
          </a:r>
        </a:p>
        <a:p>
          <a:r>
            <a:rPr lang="nl-NL" sz="1200"/>
            <a:t>statussen van de requesten meegenomen ('juiste'</a:t>
          </a:r>
          <a:r>
            <a:rPr lang="nl-NL" sz="1200" baseline="0"/>
            <a:t> requesten)</a:t>
          </a:r>
          <a:r>
            <a:rPr lang="nl-NL" sz="1200"/>
            <a:t>:</a:t>
          </a:r>
        </a:p>
        <a:p>
          <a:r>
            <a:rPr lang="nl-NL" sz="1200"/>
            <a:t>- 200</a:t>
          </a:r>
        </a:p>
        <a:p>
          <a:r>
            <a:rPr lang="nl-NL" sz="1200"/>
            <a:t>- 201</a:t>
          </a:r>
        </a:p>
        <a:p>
          <a:r>
            <a:rPr lang="nl-NL" sz="1200"/>
            <a:t>-</a:t>
          </a:r>
          <a:r>
            <a:rPr lang="nl-NL" sz="1200" baseline="0"/>
            <a:t> 202</a:t>
          </a:r>
        </a:p>
        <a:p>
          <a:r>
            <a:rPr lang="nl-NL" sz="1200" baseline="0"/>
            <a:t>- 204</a:t>
          </a:r>
        </a:p>
        <a:p>
          <a:r>
            <a:rPr lang="nl-NL" sz="1200" baseline="0"/>
            <a:t>- 206</a:t>
          </a:r>
        </a:p>
        <a:p>
          <a:r>
            <a:rPr lang="nl-NL" sz="1200" baseline="0"/>
            <a:t>- 302</a:t>
          </a:r>
          <a:endParaRPr lang="nl-NL" sz="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1607820</xdr:colOff>
      <xdr:row>1</xdr:row>
      <xdr:rowOff>629285</xdr:rowOff>
    </xdr:to>
    <xdr:pic>
      <xdr:nvPicPr>
        <xdr:cNvPr id="7" name="Afbeelding 6">
          <a:extLst>
            <a:ext uri="{FF2B5EF4-FFF2-40B4-BE49-F238E27FC236}">
              <a16:creationId xmlns:a16="http://schemas.microsoft.com/office/drawing/2014/main" id="{65DD84AD-B095-095B-CE31-8D32FA626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190500"/>
          <a:ext cx="1607820" cy="629285"/>
        </a:xfrm>
        <a:prstGeom prst="rect">
          <a:avLst/>
        </a:prstGeom>
        <a:noFill/>
        <a:ln>
          <a:noFill/>
        </a:ln>
      </xdr:spPr>
    </xdr:pic>
    <xdr:clientData/>
  </xdr:twoCellAnchor>
  <xdr:twoCellAnchor>
    <xdr:from>
      <xdr:col>1</xdr:col>
      <xdr:colOff>6595</xdr:colOff>
      <xdr:row>70</xdr:row>
      <xdr:rowOff>228600</xdr:rowOff>
    </xdr:from>
    <xdr:to>
      <xdr:col>6</xdr:col>
      <xdr:colOff>561975</xdr:colOff>
      <xdr:row>89</xdr:row>
      <xdr:rowOff>142875</xdr:rowOff>
    </xdr:to>
    <xdr:graphicFrame macro="">
      <xdr:nvGraphicFramePr>
        <xdr:cNvPr id="3" name="Grafiek 2">
          <a:extLst>
            <a:ext uri="{FF2B5EF4-FFF2-40B4-BE49-F238E27FC236}">
              <a16:creationId xmlns:a16="http://schemas.microsoft.com/office/drawing/2014/main" id="{29CAEDBB-3AC4-4A41-A11D-A358B094B2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95</xdr:row>
      <xdr:rowOff>3661</xdr:rowOff>
    </xdr:from>
    <xdr:to>
      <xdr:col>6</xdr:col>
      <xdr:colOff>571500</xdr:colOff>
      <xdr:row>113</xdr:row>
      <xdr:rowOff>180974</xdr:rowOff>
    </xdr:to>
    <xdr:graphicFrame macro="">
      <xdr:nvGraphicFramePr>
        <xdr:cNvPr id="2" name="Grafiek 2">
          <a:extLst>
            <a:ext uri="{FF2B5EF4-FFF2-40B4-BE49-F238E27FC236}">
              <a16:creationId xmlns:a16="http://schemas.microsoft.com/office/drawing/2014/main" id="{02A3A9F6-4595-4FBA-B58D-AA1A52EB14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1</xdr:row>
      <xdr:rowOff>0</xdr:rowOff>
    </xdr:from>
    <xdr:to>
      <xdr:col>22</xdr:col>
      <xdr:colOff>0</xdr:colOff>
      <xdr:row>18</xdr:row>
      <xdr:rowOff>171450</xdr:rowOff>
    </xdr:to>
    <xdr:graphicFrame macro="">
      <xdr:nvGraphicFramePr>
        <xdr:cNvPr id="6" name="Grafiek 1">
          <a:extLst>
            <a:ext uri="{FF2B5EF4-FFF2-40B4-BE49-F238E27FC236}">
              <a16:creationId xmlns:a16="http://schemas.microsoft.com/office/drawing/2014/main" id="{5889E2DE-74A0-A99D-B47D-A180991C8E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3662</xdr:rowOff>
    </xdr:from>
    <xdr:to>
      <xdr:col>22</xdr:col>
      <xdr:colOff>0</xdr:colOff>
      <xdr:row>37</xdr:row>
      <xdr:rowOff>0</xdr:rowOff>
    </xdr:to>
    <xdr:graphicFrame macro="">
      <xdr:nvGraphicFramePr>
        <xdr:cNvPr id="7" name="Grafiek 2">
          <a:extLst>
            <a:ext uri="{FF2B5EF4-FFF2-40B4-BE49-F238E27FC236}">
              <a16:creationId xmlns:a16="http://schemas.microsoft.com/office/drawing/2014/main" id="{4A209BF2-2FAD-633A-0D22-EA754F2B6F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2515-15CD-4423-AFB8-E13849E98EB5}">
  <dimension ref="D8:P26"/>
  <sheetViews>
    <sheetView workbookViewId="0">
      <selection activeCell="N35" sqref="N35"/>
    </sheetView>
  </sheetViews>
  <sheetFormatPr defaultColWidth="8.85546875" defaultRowHeight="15" x14ac:dyDescent="0.25"/>
  <cols>
    <col min="1" max="15" width="8.85546875" style="2"/>
    <col min="16" max="16" width="20.42578125" style="2" customWidth="1"/>
    <col min="17" max="16384" width="8.85546875" style="2"/>
  </cols>
  <sheetData>
    <row r="8" spans="4:16" ht="15.75" thickBot="1" x14ac:dyDescent="0.3"/>
    <row r="9" spans="4:16" ht="15.75" x14ac:dyDescent="0.25">
      <c r="D9" s="7"/>
      <c r="E9" s="8"/>
      <c r="F9" s="8"/>
      <c r="G9" s="8"/>
      <c r="H9" s="8"/>
      <c r="I9" s="8"/>
      <c r="J9" s="8"/>
      <c r="K9" s="8"/>
      <c r="L9" s="8"/>
      <c r="M9" s="8"/>
      <c r="N9" s="8"/>
      <c r="O9" s="8"/>
      <c r="P9" s="9"/>
    </row>
    <row r="10" spans="4:16" ht="15.75" x14ac:dyDescent="0.25">
      <c r="D10" s="10"/>
      <c r="E10" s="11"/>
      <c r="F10" s="11"/>
      <c r="G10" s="11"/>
      <c r="H10" s="11"/>
      <c r="I10" s="11"/>
      <c r="J10" s="11"/>
      <c r="K10" s="11"/>
      <c r="L10" s="11"/>
      <c r="M10" s="11"/>
      <c r="N10" s="11"/>
      <c r="O10" s="11"/>
      <c r="P10" s="12"/>
    </row>
    <row r="11" spans="4:16" ht="15.75" x14ac:dyDescent="0.25">
      <c r="D11" s="10"/>
      <c r="E11" s="13" t="s">
        <v>0</v>
      </c>
      <c r="F11" s="13"/>
      <c r="G11" s="13"/>
      <c r="H11" s="13"/>
      <c r="I11" s="13"/>
      <c r="J11" s="13"/>
      <c r="K11" s="13"/>
      <c r="L11" s="13"/>
      <c r="M11" s="13"/>
      <c r="N11" s="13"/>
      <c r="O11" s="11"/>
      <c r="P11" s="12"/>
    </row>
    <row r="12" spans="4:16" ht="15.75" x14ac:dyDescent="0.25">
      <c r="D12" s="10"/>
      <c r="E12" s="13"/>
      <c r="F12" s="13"/>
      <c r="G12" s="13"/>
      <c r="H12" s="13"/>
      <c r="I12" s="13"/>
      <c r="J12" s="13"/>
      <c r="K12" s="13"/>
      <c r="L12" s="13"/>
      <c r="M12" s="13"/>
      <c r="N12" s="13"/>
      <c r="O12" s="11"/>
      <c r="P12" s="12"/>
    </row>
    <row r="13" spans="4:16" ht="15.75" x14ac:dyDescent="0.25">
      <c r="D13" s="14" t="s">
        <v>1</v>
      </c>
      <c r="E13" s="13" t="s">
        <v>2</v>
      </c>
      <c r="F13" s="13"/>
      <c r="G13" s="13"/>
      <c r="H13" s="13"/>
      <c r="I13" s="13"/>
      <c r="J13" s="13"/>
      <c r="K13" s="13"/>
      <c r="L13" s="13"/>
      <c r="M13" s="13"/>
      <c r="N13" s="13"/>
      <c r="O13" s="13"/>
      <c r="P13" s="12"/>
    </row>
    <row r="14" spans="4:16" ht="15.75" x14ac:dyDescent="0.25">
      <c r="D14" s="10"/>
      <c r="E14" s="13"/>
      <c r="F14" s="13"/>
      <c r="G14" s="13"/>
      <c r="H14" s="13"/>
      <c r="I14" s="13"/>
      <c r="J14" s="13"/>
      <c r="K14" s="13"/>
      <c r="L14" s="13"/>
      <c r="M14" s="13"/>
      <c r="N14" s="13"/>
      <c r="O14" s="11"/>
      <c r="P14" s="12"/>
    </row>
    <row r="15" spans="4:16" ht="15.75" x14ac:dyDescent="0.25">
      <c r="D15" s="14" t="s">
        <v>1</v>
      </c>
      <c r="E15" s="13" t="s">
        <v>3</v>
      </c>
      <c r="F15" s="13"/>
      <c r="G15" s="13"/>
      <c r="H15" s="13"/>
      <c r="I15" s="13"/>
      <c r="J15" s="13"/>
      <c r="K15" s="13"/>
      <c r="L15" s="13"/>
      <c r="M15" s="13"/>
      <c r="N15" s="13"/>
      <c r="O15" s="11"/>
      <c r="P15" s="12"/>
    </row>
    <row r="16" spans="4:16" ht="15.75" x14ac:dyDescent="0.25">
      <c r="D16" s="14" t="s">
        <v>1</v>
      </c>
      <c r="E16" s="13" t="s">
        <v>4</v>
      </c>
      <c r="F16" s="13"/>
      <c r="G16" s="13"/>
      <c r="H16" s="13"/>
      <c r="I16" s="13"/>
      <c r="J16" s="13"/>
      <c r="K16" s="13"/>
      <c r="L16" s="13"/>
      <c r="M16" s="13"/>
      <c r="N16" s="13"/>
      <c r="O16" s="13"/>
      <c r="P16" s="12"/>
    </row>
    <row r="17" spans="4:16" ht="15.75" x14ac:dyDescent="0.25">
      <c r="D17" s="14" t="s">
        <v>1</v>
      </c>
      <c r="E17" s="13" t="s">
        <v>5</v>
      </c>
      <c r="F17" s="13"/>
      <c r="G17" s="13"/>
      <c r="H17" s="13"/>
      <c r="I17" s="13"/>
      <c r="J17" s="13"/>
      <c r="K17" s="13"/>
      <c r="L17" s="13"/>
      <c r="M17" s="13"/>
      <c r="N17" s="13"/>
      <c r="O17" s="13"/>
      <c r="P17" s="12"/>
    </row>
    <row r="18" spans="4:16" ht="15.75" x14ac:dyDescent="0.25">
      <c r="D18" s="14" t="s">
        <v>1</v>
      </c>
      <c r="E18" s="13" t="s">
        <v>6</v>
      </c>
      <c r="F18" s="13"/>
      <c r="G18" s="13"/>
      <c r="H18" s="13"/>
      <c r="I18" s="13"/>
      <c r="J18" s="13"/>
      <c r="K18" s="13"/>
      <c r="L18" s="13"/>
      <c r="M18" s="13"/>
      <c r="N18" s="13"/>
      <c r="O18" s="13"/>
      <c r="P18" s="12"/>
    </row>
    <row r="19" spans="4:16" ht="15.75" x14ac:dyDescent="0.25">
      <c r="D19" s="14" t="s">
        <v>1</v>
      </c>
      <c r="E19" s="13" t="s">
        <v>7</v>
      </c>
      <c r="F19" s="13"/>
      <c r="G19" s="13"/>
      <c r="H19" s="13"/>
      <c r="I19" s="13"/>
      <c r="J19" s="13"/>
      <c r="K19" s="13"/>
      <c r="L19" s="13"/>
      <c r="M19" s="13"/>
      <c r="N19" s="13"/>
      <c r="O19" s="13"/>
      <c r="P19" s="12"/>
    </row>
    <row r="20" spans="4:16" ht="15.75" x14ac:dyDescent="0.25">
      <c r="D20" s="14" t="s">
        <v>1</v>
      </c>
      <c r="E20" s="15" t="s">
        <v>8</v>
      </c>
      <c r="F20" s="13"/>
      <c r="G20" s="13"/>
      <c r="H20" s="13"/>
      <c r="I20" s="13"/>
      <c r="J20" s="13"/>
      <c r="K20" s="13"/>
      <c r="L20" s="13"/>
      <c r="M20" s="13"/>
      <c r="N20" s="13"/>
      <c r="O20" s="13"/>
      <c r="P20" s="12"/>
    </row>
    <row r="21" spans="4:16" ht="15.75" x14ac:dyDescent="0.25">
      <c r="D21" s="14" t="s">
        <v>1</v>
      </c>
      <c r="E21" s="15" t="s">
        <v>9</v>
      </c>
      <c r="F21" s="13"/>
      <c r="G21" s="13"/>
      <c r="H21" s="13"/>
      <c r="I21" s="13"/>
      <c r="J21" s="13"/>
      <c r="K21" s="13"/>
      <c r="L21" s="13"/>
      <c r="M21" s="13"/>
      <c r="N21" s="13"/>
      <c r="O21" s="13"/>
      <c r="P21" s="12"/>
    </row>
    <row r="22" spans="4:16" ht="15.75" x14ac:dyDescent="0.25">
      <c r="D22" s="14" t="s">
        <v>1</v>
      </c>
      <c r="E22" s="13" t="s">
        <v>10</v>
      </c>
      <c r="F22" s="13"/>
      <c r="G22" s="13" t="s">
        <v>11</v>
      </c>
      <c r="H22" s="13"/>
      <c r="I22" s="13"/>
      <c r="J22" s="13"/>
      <c r="K22" s="13"/>
      <c r="L22" s="13"/>
      <c r="M22" s="13"/>
      <c r="N22" s="13"/>
      <c r="O22" s="13"/>
      <c r="P22" s="12"/>
    </row>
    <row r="23" spans="4:16" ht="15.75" x14ac:dyDescent="0.25">
      <c r="D23" s="14" t="s">
        <v>1</v>
      </c>
      <c r="E23" s="13" t="s">
        <v>12</v>
      </c>
      <c r="F23" s="13"/>
      <c r="G23" s="13"/>
      <c r="H23" s="13"/>
      <c r="I23" s="13"/>
      <c r="J23" s="13"/>
      <c r="K23" s="13"/>
      <c r="L23" s="13"/>
      <c r="M23" s="13"/>
      <c r="N23" s="13"/>
      <c r="O23" s="13"/>
      <c r="P23" s="12"/>
    </row>
    <row r="24" spans="4:16" ht="15.75" x14ac:dyDescent="0.25">
      <c r="D24" s="14" t="s">
        <v>1</v>
      </c>
      <c r="E24" s="13" t="s">
        <v>13</v>
      </c>
      <c r="F24" s="13"/>
      <c r="G24" s="13"/>
      <c r="H24" s="13"/>
      <c r="I24" s="13"/>
      <c r="J24" s="13"/>
      <c r="K24" s="13"/>
      <c r="L24" s="13"/>
      <c r="M24" s="13"/>
      <c r="N24" s="13"/>
      <c r="O24" s="13"/>
      <c r="P24" s="12"/>
    </row>
    <row r="25" spans="4:16" ht="15.75" x14ac:dyDescent="0.25">
      <c r="D25" s="23" t="s">
        <v>1</v>
      </c>
      <c r="E25" s="16" t="s">
        <v>14</v>
      </c>
      <c r="F25" s="13"/>
      <c r="G25" s="13"/>
      <c r="H25" s="13"/>
      <c r="I25" s="13"/>
      <c r="J25" s="13"/>
      <c r="K25" s="13"/>
      <c r="L25" s="13"/>
      <c r="M25" s="13"/>
      <c r="N25" s="13"/>
      <c r="O25" s="13"/>
      <c r="P25" s="12"/>
    </row>
    <row r="26" spans="4:16" ht="16.5" thickBot="1" x14ac:dyDescent="0.3">
      <c r="D26" s="24" t="s">
        <v>1</v>
      </c>
      <c r="E26" s="17" t="s">
        <v>15</v>
      </c>
      <c r="F26" s="17"/>
      <c r="G26" s="17"/>
      <c r="H26" s="17"/>
      <c r="I26" s="17"/>
      <c r="J26" s="17"/>
      <c r="K26" s="17"/>
      <c r="L26" s="17"/>
      <c r="M26" s="17"/>
      <c r="N26" s="17"/>
      <c r="O26" s="17"/>
      <c r="P26" s="18"/>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1103B-5BA0-4093-8D20-A30B3C714874}">
  <dimension ref="A2:E5"/>
  <sheetViews>
    <sheetView workbookViewId="0">
      <selection activeCell="C21" sqref="C21"/>
    </sheetView>
  </sheetViews>
  <sheetFormatPr defaultRowHeight="15" x14ac:dyDescent="0.25"/>
  <cols>
    <col min="1" max="1" width="67.85546875" bestFit="1" customWidth="1"/>
    <col min="2" max="5" width="11.140625" bestFit="1" customWidth="1"/>
  </cols>
  <sheetData>
    <row r="2" spans="1:5" x14ac:dyDescent="0.25">
      <c r="A2" s="29"/>
      <c r="B2" s="29" t="s">
        <v>380</v>
      </c>
      <c r="C2" s="29" t="s">
        <v>381</v>
      </c>
      <c r="D2" s="29" t="s">
        <v>382</v>
      </c>
      <c r="E2" s="29" t="s">
        <v>35</v>
      </c>
    </row>
    <row r="3" spans="1:5" x14ac:dyDescent="0.25">
      <c r="A3" s="30" t="s">
        <v>319</v>
      </c>
      <c r="B3" s="31">
        <v>241500998</v>
      </c>
      <c r="C3" s="31">
        <v>292420355</v>
      </c>
      <c r="D3" s="31">
        <v>219730202</v>
      </c>
      <c r="E3" s="31">
        <v>753651555</v>
      </c>
    </row>
    <row r="4" spans="1:5" x14ac:dyDescent="0.25">
      <c r="A4" s="32" t="s">
        <v>344</v>
      </c>
      <c r="B4" s="1">
        <v>241500998</v>
      </c>
      <c r="C4" s="1">
        <v>292420355</v>
      </c>
      <c r="D4" s="1">
        <v>219730202</v>
      </c>
      <c r="E4" s="1">
        <v>753651555</v>
      </c>
    </row>
    <row r="5" spans="1:5" x14ac:dyDescent="0.25">
      <c r="A5" s="33" t="s">
        <v>35</v>
      </c>
      <c r="B5" s="34">
        <v>241500998</v>
      </c>
      <c r="C5" s="34">
        <v>292420355</v>
      </c>
      <c r="D5" s="34">
        <v>219730202</v>
      </c>
      <c r="E5" s="34">
        <v>753651555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B41B-682D-42B7-AA43-11EEB1550B2B}">
  <dimension ref="A2:E8"/>
  <sheetViews>
    <sheetView workbookViewId="0">
      <selection activeCell="A2" sqref="A2"/>
    </sheetView>
  </sheetViews>
  <sheetFormatPr defaultRowHeight="15" x14ac:dyDescent="0.25"/>
  <cols>
    <col min="1" max="1" width="43.85546875" bestFit="1" customWidth="1"/>
    <col min="2" max="4" width="10.140625" bestFit="1" customWidth="1"/>
    <col min="5" max="5" width="11.140625" bestFit="1" customWidth="1"/>
  </cols>
  <sheetData>
    <row r="2" spans="1:5" x14ac:dyDescent="0.25">
      <c r="A2" s="29"/>
      <c r="B2" s="29" t="s">
        <v>380</v>
      </c>
      <c r="C2" s="29" t="s">
        <v>381</v>
      </c>
      <c r="D2" s="29" t="s">
        <v>382</v>
      </c>
      <c r="E2" s="29" t="s">
        <v>35</v>
      </c>
    </row>
    <row r="3" spans="1:5" x14ac:dyDescent="0.25">
      <c r="A3" s="30" t="s">
        <v>48</v>
      </c>
      <c r="B3" s="31">
        <v>60995923</v>
      </c>
      <c r="C3" s="31">
        <v>49074048</v>
      </c>
      <c r="D3" s="31">
        <v>41173621</v>
      </c>
      <c r="E3" s="31">
        <v>151243592</v>
      </c>
    </row>
    <row r="4" spans="1:5" x14ac:dyDescent="0.25">
      <c r="A4" s="39" t="s">
        <v>369</v>
      </c>
      <c r="B4" s="36">
        <v>60995923</v>
      </c>
      <c r="C4" s="36">
        <v>49074048</v>
      </c>
      <c r="D4" s="36">
        <v>41173621</v>
      </c>
      <c r="E4" s="36">
        <v>151243592</v>
      </c>
    </row>
    <row r="5" spans="1:5" x14ac:dyDescent="0.25">
      <c r="A5" s="37" t="s">
        <v>73</v>
      </c>
      <c r="B5" s="1">
        <v>58372756</v>
      </c>
      <c r="C5" s="1">
        <v>47096164</v>
      </c>
      <c r="D5" s="1">
        <v>39581993</v>
      </c>
      <c r="E5" s="1">
        <v>145050913</v>
      </c>
    </row>
    <row r="6" spans="1:5" x14ac:dyDescent="0.25">
      <c r="A6" s="37" t="s">
        <v>122</v>
      </c>
      <c r="B6" s="1">
        <v>146724</v>
      </c>
      <c r="C6" s="1">
        <v>145219</v>
      </c>
      <c r="D6" s="1">
        <v>153938</v>
      </c>
      <c r="E6" s="1">
        <v>445881</v>
      </c>
    </row>
    <row r="7" spans="1:5" x14ac:dyDescent="0.25">
      <c r="A7" s="37" t="s">
        <v>123</v>
      </c>
      <c r="B7" s="1">
        <v>2476443</v>
      </c>
      <c r="C7" s="1">
        <v>1832665</v>
      </c>
      <c r="D7" s="1">
        <v>1437690</v>
      </c>
      <c r="E7" s="1">
        <v>5746798</v>
      </c>
    </row>
    <row r="8" spans="1:5" x14ac:dyDescent="0.25">
      <c r="A8" s="33" t="s">
        <v>35</v>
      </c>
      <c r="B8" s="34">
        <v>60995923</v>
      </c>
      <c r="C8" s="34">
        <v>49074048</v>
      </c>
      <c r="D8" s="34">
        <v>41173621</v>
      </c>
      <c r="E8" s="34">
        <v>151243592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45F2-7DC9-432F-BAB4-F66835FBB439}">
  <dimension ref="A2:E7"/>
  <sheetViews>
    <sheetView workbookViewId="0">
      <selection activeCell="M23" sqref="M23"/>
    </sheetView>
  </sheetViews>
  <sheetFormatPr defaultRowHeight="15" x14ac:dyDescent="0.25"/>
  <cols>
    <col min="1" max="1" width="45.140625" bestFit="1" customWidth="1"/>
    <col min="5" max="5" width="10" bestFit="1" customWidth="1"/>
  </cols>
  <sheetData>
    <row r="2" spans="1:5" x14ac:dyDescent="0.25">
      <c r="A2" s="29"/>
      <c r="B2" s="29" t="s">
        <v>380</v>
      </c>
      <c r="C2" s="29" t="s">
        <v>381</v>
      </c>
      <c r="D2" s="29" t="s">
        <v>382</v>
      </c>
      <c r="E2" s="29" t="s">
        <v>35</v>
      </c>
    </row>
    <row r="3" spans="1:5" x14ac:dyDescent="0.25">
      <c r="A3" s="30" t="s">
        <v>48</v>
      </c>
      <c r="B3" s="31">
        <v>101260</v>
      </c>
      <c r="C3" s="31">
        <v>130949</v>
      </c>
      <c r="D3" s="31">
        <v>112882</v>
      </c>
      <c r="E3" s="31">
        <v>345091</v>
      </c>
    </row>
    <row r="4" spans="1:5" x14ac:dyDescent="0.25">
      <c r="A4" s="35" t="s">
        <v>57</v>
      </c>
      <c r="B4" s="36">
        <v>101260</v>
      </c>
      <c r="C4" s="36">
        <v>130949</v>
      </c>
      <c r="D4" s="36">
        <v>112882</v>
      </c>
      <c r="E4" s="36">
        <v>345091</v>
      </c>
    </row>
    <row r="5" spans="1:5" x14ac:dyDescent="0.25">
      <c r="A5" s="37" t="s">
        <v>370</v>
      </c>
      <c r="B5" s="1">
        <v>56788</v>
      </c>
      <c r="C5" s="1">
        <v>87776</v>
      </c>
      <c r="D5" s="1">
        <v>68316</v>
      </c>
      <c r="E5" s="1">
        <v>212880</v>
      </c>
    </row>
    <row r="6" spans="1:5" x14ac:dyDescent="0.25">
      <c r="A6" s="37" t="s">
        <v>371</v>
      </c>
      <c r="B6" s="1">
        <v>44472</v>
      </c>
      <c r="C6" s="1">
        <v>43173</v>
      </c>
      <c r="D6" s="1">
        <v>44566</v>
      </c>
      <c r="E6" s="1">
        <v>132211</v>
      </c>
    </row>
    <row r="7" spans="1:5" x14ac:dyDescent="0.25">
      <c r="A7" s="33" t="s">
        <v>35</v>
      </c>
      <c r="B7" s="34">
        <v>101260</v>
      </c>
      <c r="C7" s="34">
        <v>130949</v>
      </c>
      <c r="D7" s="34">
        <v>112882</v>
      </c>
      <c r="E7" s="34">
        <v>345091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9C9AB-EBAA-443D-99C9-6C32A7CEECC4}">
  <dimension ref="A1:D4"/>
  <sheetViews>
    <sheetView workbookViewId="0">
      <selection activeCell="M14" sqref="M14"/>
    </sheetView>
  </sheetViews>
  <sheetFormatPr defaultRowHeight="15" x14ac:dyDescent="0.25"/>
  <cols>
    <col min="4" max="4" width="10.42578125" customWidth="1"/>
  </cols>
  <sheetData>
    <row r="1" spans="1:4" x14ac:dyDescent="0.25">
      <c r="A1" s="43" t="s">
        <v>379</v>
      </c>
      <c r="B1" s="44"/>
      <c r="C1" s="44"/>
      <c r="D1" s="45"/>
    </row>
    <row r="3" spans="1:4" x14ac:dyDescent="0.25">
      <c r="A3" s="46" t="s">
        <v>376</v>
      </c>
      <c r="B3" s="46" t="s">
        <v>377</v>
      </c>
      <c r="C3" s="46" t="s">
        <v>378</v>
      </c>
      <c r="D3" s="46" t="s">
        <v>375</v>
      </c>
    </row>
    <row r="4" spans="1:4" x14ac:dyDescent="0.25">
      <c r="A4" s="47">
        <v>3418557</v>
      </c>
      <c r="B4" s="47">
        <v>3146881</v>
      </c>
      <c r="C4" s="47">
        <v>5275442</v>
      </c>
      <c r="D4" s="47">
        <f>SUM(A4:C4)</f>
        <v>11840880</v>
      </c>
    </row>
  </sheetData>
  <phoneticPr fontId="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F23F3-95E2-47CA-83E6-B94CA5C8158A}">
  <sheetPr>
    <tabColor theme="0"/>
  </sheetPr>
  <dimension ref="A1:AE20"/>
  <sheetViews>
    <sheetView zoomScale="85" zoomScaleNormal="85" workbookViewId="0">
      <selection activeCell="AD33" sqref="AD33"/>
    </sheetView>
  </sheetViews>
  <sheetFormatPr defaultColWidth="9.140625" defaultRowHeight="15" x14ac:dyDescent="0.25"/>
  <cols>
    <col min="1" max="16384" width="9.140625" style="2"/>
  </cols>
  <sheetData>
    <row r="1" spans="1:31" ht="18.75" x14ac:dyDescent="0.3">
      <c r="A1" s="40"/>
      <c r="B1" s="40" t="s">
        <v>24</v>
      </c>
      <c r="C1" s="40"/>
      <c r="D1" s="40"/>
      <c r="E1" s="40"/>
      <c r="F1" s="40"/>
      <c r="G1" s="40"/>
      <c r="H1" s="40"/>
      <c r="I1" s="40"/>
      <c r="J1" s="40"/>
      <c r="K1" s="40"/>
      <c r="L1" s="40"/>
      <c r="M1" s="40"/>
      <c r="N1" s="40"/>
      <c r="O1" s="40"/>
      <c r="P1" s="40"/>
      <c r="Q1" s="40"/>
      <c r="R1" s="40"/>
      <c r="S1" s="40"/>
      <c r="T1" s="40"/>
      <c r="U1" s="40"/>
      <c r="V1" s="40"/>
      <c r="X1" s="41"/>
      <c r="Y1" s="41"/>
      <c r="Z1" s="41"/>
      <c r="AA1" s="41"/>
      <c r="AB1" s="41"/>
      <c r="AC1" s="41"/>
      <c r="AD1" s="41"/>
      <c r="AE1" s="41"/>
    </row>
    <row r="20" spans="1:22" ht="18.75" x14ac:dyDescent="0.3">
      <c r="A20" s="42"/>
      <c r="B20" s="40" t="s">
        <v>26</v>
      </c>
      <c r="C20" s="42"/>
      <c r="D20" s="42"/>
      <c r="E20" s="42"/>
      <c r="F20" s="42"/>
      <c r="G20" s="42"/>
      <c r="H20" s="42"/>
      <c r="I20" s="42"/>
      <c r="J20" s="42"/>
      <c r="K20" s="42"/>
      <c r="L20" s="42"/>
      <c r="M20" s="42"/>
      <c r="N20" s="42"/>
      <c r="O20" s="42"/>
      <c r="P20" s="42"/>
      <c r="Q20" s="42"/>
      <c r="R20" s="42"/>
      <c r="S20" s="42"/>
      <c r="T20" s="42"/>
      <c r="U20" s="42"/>
      <c r="V20" s="42"/>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2591D-B6EB-498F-80E2-9703A1930E0A}">
  <sheetPr>
    <tabColor rgb="FF92D050"/>
  </sheetPr>
  <dimension ref="A1:L11"/>
  <sheetViews>
    <sheetView zoomScale="130" zoomScaleNormal="130" workbookViewId="0">
      <selection activeCell="K16" sqref="K16"/>
    </sheetView>
  </sheetViews>
  <sheetFormatPr defaultRowHeight="15" x14ac:dyDescent="0.25"/>
  <cols>
    <col min="1" max="3" width="13.85546875" bestFit="1" customWidth="1"/>
    <col min="4" max="4" width="13.7109375" bestFit="1" customWidth="1"/>
    <col min="5" max="12" width="13.85546875" bestFit="1" customWidth="1"/>
  </cols>
  <sheetData>
    <row r="1" spans="1:12" x14ac:dyDescent="0.25">
      <c r="A1" t="s">
        <v>27</v>
      </c>
    </row>
    <row r="2" spans="1:12" x14ac:dyDescent="0.25">
      <c r="A2" s="3" t="s">
        <v>29</v>
      </c>
      <c r="B2" s="3" t="s">
        <v>30</v>
      </c>
      <c r="C2" s="3" t="s">
        <v>31</v>
      </c>
      <c r="D2" s="3" t="s">
        <v>32</v>
      </c>
      <c r="E2" s="3" t="s">
        <v>33</v>
      </c>
      <c r="F2" s="3" t="s">
        <v>34</v>
      </c>
      <c r="G2" s="3" t="s">
        <v>372</v>
      </c>
      <c r="H2" s="3" t="s">
        <v>373</v>
      </c>
      <c r="I2" s="3" t="s">
        <v>374</v>
      </c>
      <c r="J2" s="3" t="s">
        <v>376</v>
      </c>
      <c r="K2" s="3" t="s">
        <v>377</v>
      </c>
      <c r="L2" s="3" t="s">
        <v>378</v>
      </c>
    </row>
    <row r="3" spans="1:12" x14ac:dyDescent="0.25">
      <c r="A3" s="4">
        <v>2500309446</v>
      </c>
      <c r="B3" s="4">
        <v>2701168544</v>
      </c>
      <c r="C3" s="4">
        <v>2821318571</v>
      </c>
      <c r="D3" s="4">
        <v>2657110524</v>
      </c>
      <c r="E3" s="4">
        <v>2569603203</v>
      </c>
      <c r="F3" s="4">
        <v>2470796350</v>
      </c>
      <c r="G3" s="4">
        <v>2558873894</v>
      </c>
      <c r="H3" s="4">
        <v>2228955209</v>
      </c>
      <c r="I3" s="4">
        <v>2699715601</v>
      </c>
      <c r="J3" s="4">
        <v>2802632711</v>
      </c>
      <c r="K3" s="4">
        <v>2541516355</v>
      </c>
      <c r="L3" s="4">
        <v>2232584220</v>
      </c>
    </row>
    <row r="5" spans="1:12" x14ac:dyDescent="0.25">
      <c r="C5" s="1"/>
    </row>
    <row r="6" spans="1:12" x14ac:dyDescent="0.25">
      <c r="F6" s="1"/>
      <c r="I6" s="1"/>
    </row>
    <row r="7" spans="1:12" x14ac:dyDescent="0.25">
      <c r="C7" s="6"/>
    </row>
    <row r="9" spans="1:12" x14ac:dyDescent="0.25">
      <c r="A9" t="s">
        <v>28</v>
      </c>
    </row>
    <row r="10" spans="1:12" x14ac:dyDescent="0.25">
      <c r="A10" s="3" t="s">
        <v>29</v>
      </c>
      <c r="B10" s="3" t="s">
        <v>30</v>
      </c>
      <c r="C10" s="3" t="s">
        <v>31</v>
      </c>
      <c r="D10" s="3" t="s">
        <v>32</v>
      </c>
      <c r="E10" s="3" t="s">
        <v>33</v>
      </c>
      <c r="F10" s="3" t="s">
        <v>34</v>
      </c>
      <c r="G10" s="3" t="s">
        <v>372</v>
      </c>
      <c r="H10" s="3" t="s">
        <v>373</v>
      </c>
      <c r="I10" s="3" t="s">
        <v>374</v>
      </c>
      <c r="J10" s="3" t="s">
        <v>376</v>
      </c>
      <c r="K10" s="3" t="s">
        <v>377</v>
      </c>
      <c r="L10" s="3" t="s">
        <v>378</v>
      </c>
    </row>
    <row r="11" spans="1:12" x14ac:dyDescent="0.25">
      <c r="A11" s="5">
        <v>3110909</v>
      </c>
      <c r="B11" s="5">
        <v>3354044</v>
      </c>
      <c r="C11" s="5">
        <v>3564712</v>
      </c>
      <c r="D11" s="5">
        <v>3157453</v>
      </c>
      <c r="E11" s="5">
        <v>2915893</v>
      </c>
      <c r="F11" s="5">
        <v>2871928</v>
      </c>
      <c r="G11" s="5">
        <v>3583264</v>
      </c>
      <c r="H11" s="5">
        <v>2471945</v>
      </c>
      <c r="I11" s="5">
        <v>3267372</v>
      </c>
      <c r="J11" s="5">
        <v>3418557</v>
      </c>
      <c r="K11" s="5">
        <v>3146881</v>
      </c>
      <c r="L11" s="5">
        <v>5275442</v>
      </c>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9BA3-9F33-4F95-9672-8DBCB2701CAD}">
  <dimension ref="B2:L132"/>
  <sheetViews>
    <sheetView tabSelected="1" workbookViewId="0">
      <selection activeCell="D8" sqref="D8"/>
    </sheetView>
  </sheetViews>
  <sheetFormatPr defaultColWidth="8.85546875" defaultRowHeight="15" x14ac:dyDescent="0.25"/>
  <cols>
    <col min="1" max="1" width="8.85546875" style="2"/>
    <col min="2" max="2" width="144.42578125" style="19" customWidth="1"/>
    <col min="3" max="3" width="10.85546875" style="2" bestFit="1" customWidth="1"/>
    <col min="4" max="16384" width="8.85546875" style="2"/>
  </cols>
  <sheetData>
    <row r="2" spans="2:2" ht="57" customHeight="1" x14ac:dyDescent="0.25"/>
    <row r="3" spans="2:2" ht="21" x14ac:dyDescent="0.35">
      <c r="B3" s="20" t="s">
        <v>16</v>
      </c>
    </row>
    <row r="4" spans="2:2" ht="30" x14ac:dyDescent="0.25">
      <c r="B4" s="75" t="s">
        <v>400</v>
      </c>
    </row>
    <row r="5" spans="2:2" x14ac:dyDescent="0.25">
      <c r="B5" s="56"/>
    </row>
    <row r="6" spans="2:2" ht="45" x14ac:dyDescent="0.25">
      <c r="B6" s="55" t="s">
        <v>401</v>
      </c>
    </row>
    <row r="7" spans="2:2" x14ac:dyDescent="0.25">
      <c r="B7" s="55"/>
    </row>
    <row r="8" spans="2:2" ht="135" x14ac:dyDescent="0.25">
      <c r="B8" s="55" t="s">
        <v>402</v>
      </c>
    </row>
    <row r="9" spans="2:2" x14ac:dyDescent="0.25">
      <c r="B9" s="57"/>
    </row>
    <row r="10" spans="2:2" x14ac:dyDescent="0.25">
      <c r="B10" s="55" t="s">
        <v>396</v>
      </c>
    </row>
    <row r="11" spans="2:2" x14ac:dyDescent="0.25">
      <c r="B11" s="57"/>
    </row>
    <row r="12" spans="2:2" ht="45.75" customHeight="1" x14ac:dyDescent="0.25">
      <c r="B12" s="55" t="s">
        <v>397</v>
      </c>
    </row>
    <row r="13" spans="2:2" x14ac:dyDescent="0.25">
      <c r="B13" s="55"/>
    </row>
    <row r="14" spans="2:2" ht="30" x14ac:dyDescent="0.25">
      <c r="B14" s="55" t="s">
        <v>403</v>
      </c>
    </row>
    <row r="15" spans="2:2" x14ac:dyDescent="0.25">
      <c r="B15" s="55"/>
    </row>
    <row r="16" spans="2:2" ht="30" x14ac:dyDescent="0.25">
      <c r="B16" s="55" t="s">
        <v>445</v>
      </c>
    </row>
    <row r="17" spans="2:2" x14ac:dyDescent="0.25">
      <c r="B17" s="55"/>
    </row>
    <row r="18" spans="2:2" x14ac:dyDescent="0.25">
      <c r="B18" s="58" t="s">
        <v>404</v>
      </c>
    </row>
    <row r="19" spans="2:2" x14ac:dyDescent="0.25">
      <c r="B19" s="56"/>
    </row>
    <row r="20" spans="2:2" x14ac:dyDescent="0.25">
      <c r="B20" s="56" t="s">
        <v>405</v>
      </c>
    </row>
    <row r="21" spans="2:2" x14ac:dyDescent="0.25">
      <c r="B21" s="56" t="s">
        <v>406</v>
      </c>
    </row>
    <row r="22" spans="2:2" x14ac:dyDescent="0.25">
      <c r="B22" s="56" t="s">
        <v>407</v>
      </c>
    </row>
    <row r="23" spans="2:2" x14ac:dyDescent="0.25">
      <c r="B23" s="56" t="s">
        <v>408</v>
      </c>
    </row>
    <row r="24" spans="2:2" x14ac:dyDescent="0.25">
      <c r="B24" s="56" t="s">
        <v>409</v>
      </c>
    </row>
    <row r="25" spans="2:2" x14ac:dyDescent="0.25">
      <c r="B25" s="56" t="s">
        <v>410</v>
      </c>
    </row>
    <row r="26" spans="2:2" x14ac:dyDescent="0.25">
      <c r="B26" s="56" t="s">
        <v>412</v>
      </c>
    </row>
    <row r="27" spans="2:2" x14ac:dyDescent="0.25">
      <c r="B27" s="56" t="s">
        <v>411</v>
      </c>
    </row>
    <row r="28" spans="2:2" x14ac:dyDescent="0.25">
      <c r="B28" s="56" t="s">
        <v>413</v>
      </c>
    </row>
    <row r="29" spans="2:2" x14ac:dyDescent="0.25">
      <c r="B29" s="56"/>
    </row>
    <row r="30" spans="2:2" x14ac:dyDescent="0.25">
      <c r="B30" s="59" t="s">
        <v>398</v>
      </c>
    </row>
    <row r="31" spans="2:2" x14ac:dyDescent="0.25">
      <c r="B31" s="56" t="s">
        <v>414</v>
      </c>
    </row>
    <row r="32" spans="2:2" x14ac:dyDescent="0.25">
      <c r="B32" s="56" t="s">
        <v>415</v>
      </c>
    </row>
    <row r="33" spans="2:9" x14ac:dyDescent="0.25">
      <c r="B33" s="56" t="s">
        <v>416</v>
      </c>
    </row>
    <row r="34" spans="2:9" x14ac:dyDescent="0.25">
      <c r="B34" s="56"/>
    </row>
    <row r="35" spans="2:9" x14ac:dyDescent="0.25">
      <c r="B35" s="59" t="s">
        <v>399</v>
      </c>
    </row>
    <row r="36" spans="2:9" x14ac:dyDescent="0.25">
      <c r="B36" s="56" t="s">
        <v>417</v>
      </c>
    </row>
    <row r="37" spans="2:9" x14ac:dyDescent="0.25">
      <c r="B37" s="56" t="s">
        <v>418</v>
      </c>
    </row>
    <row r="38" spans="2:9" x14ac:dyDescent="0.25">
      <c r="B38" s="56" t="s">
        <v>419</v>
      </c>
    </row>
    <row r="39" spans="2:9" x14ac:dyDescent="0.25">
      <c r="B39" s="26"/>
    </row>
    <row r="40" spans="2:9" x14ac:dyDescent="0.25">
      <c r="B40" s="25" t="s">
        <v>17</v>
      </c>
    </row>
    <row r="41" spans="2:9" x14ac:dyDescent="0.25">
      <c r="B41" s="25"/>
    </row>
    <row r="42" spans="2:9" x14ac:dyDescent="0.25">
      <c r="B42" s="25"/>
    </row>
    <row r="43" spans="2:9" ht="18.75" x14ac:dyDescent="0.3">
      <c r="B43" s="60" t="s">
        <v>420</v>
      </c>
    </row>
    <row r="44" spans="2:9" ht="15.75" thickBot="1" x14ac:dyDescent="0.3">
      <c r="B44" s="25"/>
    </row>
    <row r="45" spans="2:9" ht="20.25" customHeight="1" x14ac:dyDescent="0.25">
      <c r="B45" s="81"/>
      <c r="C45" s="76" t="s">
        <v>421</v>
      </c>
      <c r="D45" s="76" t="s">
        <v>422</v>
      </c>
      <c r="E45" s="76" t="s">
        <v>423</v>
      </c>
      <c r="F45" s="76" t="s">
        <v>424</v>
      </c>
      <c r="G45" s="76" t="s">
        <v>425</v>
      </c>
      <c r="H45" s="76" t="s">
        <v>426</v>
      </c>
      <c r="I45" s="78" t="s">
        <v>427</v>
      </c>
    </row>
    <row r="46" spans="2:9" ht="15.75" thickBot="1" x14ac:dyDescent="0.3">
      <c r="B46" s="82"/>
      <c r="C46" s="77"/>
      <c r="D46" s="77"/>
      <c r="E46" s="77"/>
      <c r="F46" s="77"/>
      <c r="G46" s="77"/>
      <c r="H46" s="77"/>
      <c r="I46" s="79"/>
    </row>
    <row r="47" spans="2:9" ht="15.75" thickBot="1" x14ac:dyDescent="0.3">
      <c r="B47" s="61" t="s">
        <v>428</v>
      </c>
      <c r="C47" s="62">
        <v>0.99670000000000003</v>
      </c>
      <c r="D47" s="62">
        <v>0.99990000000000001</v>
      </c>
      <c r="E47" s="62">
        <v>0.99990000000000001</v>
      </c>
      <c r="F47" s="62">
        <v>0.99970000000000003</v>
      </c>
      <c r="G47" s="62">
        <v>0.999</v>
      </c>
      <c r="H47" s="63"/>
      <c r="I47" s="64"/>
    </row>
    <row r="48" spans="2:9" ht="24.75" thickBot="1" x14ac:dyDescent="0.3">
      <c r="B48" s="61" t="s">
        <v>429</v>
      </c>
      <c r="C48" s="63" t="s">
        <v>430</v>
      </c>
      <c r="D48" s="63" t="s">
        <v>431</v>
      </c>
      <c r="E48" s="63" t="s">
        <v>432</v>
      </c>
      <c r="F48" s="63" t="s">
        <v>433</v>
      </c>
      <c r="G48" s="63"/>
      <c r="H48" s="63" t="s">
        <v>434</v>
      </c>
      <c r="I48" s="64" t="s">
        <v>435</v>
      </c>
    </row>
    <row r="49" spans="2:9" ht="24.75" thickBot="1" x14ac:dyDescent="0.3">
      <c r="B49" s="61" t="s">
        <v>436</v>
      </c>
      <c r="C49" s="63" t="s">
        <v>437</v>
      </c>
      <c r="D49" s="63" t="s">
        <v>438</v>
      </c>
      <c r="E49" s="63" t="s">
        <v>439</v>
      </c>
      <c r="F49" s="63" t="s">
        <v>440</v>
      </c>
      <c r="G49" s="63"/>
      <c r="H49" s="63" t="s">
        <v>441</v>
      </c>
      <c r="I49" s="64" t="s">
        <v>442</v>
      </c>
    </row>
    <row r="50" spans="2:9" ht="15.75" thickBot="1" x14ac:dyDescent="0.3">
      <c r="B50" s="61" t="s">
        <v>443</v>
      </c>
      <c r="C50" s="63">
        <v>225</v>
      </c>
      <c r="D50" s="63">
        <v>221</v>
      </c>
      <c r="E50" s="63">
        <v>221</v>
      </c>
      <c r="F50" s="63">
        <v>220</v>
      </c>
      <c r="G50" s="63"/>
      <c r="H50" s="63"/>
      <c r="I50" s="64"/>
    </row>
    <row r="51" spans="2:9" ht="15.75" thickBot="1" x14ac:dyDescent="0.3">
      <c r="B51" s="61" t="s">
        <v>444</v>
      </c>
      <c r="C51" s="63">
        <v>703</v>
      </c>
      <c r="D51" s="63">
        <v>724</v>
      </c>
      <c r="E51" s="63">
        <v>784</v>
      </c>
      <c r="F51" s="63">
        <v>826</v>
      </c>
      <c r="G51" s="63"/>
      <c r="H51" s="63"/>
      <c r="I51" s="64"/>
    </row>
    <row r="52" spans="2:9" x14ac:dyDescent="0.25">
      <c r="B52" s="25"/>
    </row>
    <row r="53" spans="2:9" x14ac:dyDescent="0.25">
      <c r="B53" s="25"/>
    </row>
    <row r="54" spans="2:9" x14ac:dyDescent="0.25">
      <c r="B54" s="25" t="s">
        <v>446</v>
      </c>
    </row>
    <row r="55" spans="2:9" ht="12" customHeight="1" x14ac:dyDescent="0.25">
      <c r="B55" s="56" t="s">
        <v>447</v>
      </c>
    </row>
    <row r="56" spans="2:9" x14ac:dyDescent="0.25">
      <c r="B56" s="56" t="s">
        <v>448</v>
      </c>
    </row>
    <row r="57" spans="2:9" x14ac:dyDescent="0.25">
      <c r="B57" s="56" t="s">
        <v>449</v>
      </c>
    </row>
    <row r="58" spans="2:9" x14ac:dyDescent="0.25">
      <c r="B58" s="25"/>
    </row>
    <row r="59" spans="2:9" x14ac:dyDescent="0.25">
      <c r="B59" s="25"/>
    </row>
    <row r="60" spans="2:9" x14ac:dyDescent="0.25">
      <c r="B60" s="65" t="s">
        <v>450</v>
      </c>
    </row>
    <row r="61" spans="2:9" ht="30" x14ac:dyDescent="0.25">
      <c r="B61" s="27" t="s">
        <v>18</v>
      </c>
    </row>
    <row r="62" spans="2:9" x14ac:dyDescent="0.25">
      <c r="B62" s="27"/>
    </row>
    <row r="63" spans="2:9" x14ac:dyDescent="0.25">
      <c r="B63" s="27" t="s">
        <v>19</v>
      </c>
    </row>
    <row r="64" spans="2:9" x14ac:dyDescent="0.25">
      <c r="B64" s="27" t="s">
        <v>20</v>
      </c>
    </row>
    <row r="65" spans="2:7" x14ac:dyDescent="0.25">
      <c r="B65" s="27" t="s">
        <v>21</v>
      </c>
    </row>
    <row r="66" spans="2:7" x14ac:dyDescent="0.25">
      <c r="B66" s="27"/>
    </row>
    <row r="67" spans="2:7" ht="45" x14ac:dyDescent="0.25">
      <c r="B67" s="28" t="s">
        <v>22</v>
      </c>
    </row>
    <row r="68" spans="2:7" x14ac:dyDescent="0.25">
      <c r="B68" s="28"/>
    </row>
    <row r="70" spans="2:7" ht="21" x14ac:dyDescent="0.25">
      <c r="B70" s="22" t="s">
        <v>23</v>
      </c>
    </row>
    <row r="71" spans="2:7" ht="18.75" x14ac:dyDescent="0.3">
      <c r="B71" s="80" t="s">
        <v>24</v>
      </c>
      <c r="C71" s="80"/>
      <c r="D71" s="80"/>
      <c r="E71" s="80"/>
      <c r="F71" s="80"/>
      <c r="G71" s="80"/>
    </row>
    <row r="72" spans="2:7" x14ac:dyDescent="0.25">
      <c r="B72" s="21"/>
    </row>
    <row r="73" spans="2:7" x14ac:dyDescent="0.25">
      <c r="B73" s="2"/>
    </row>
    <row r="74" spans="2:7" x14ac:dyDescent="0.25">
      <c r="B74" s="2"/>
    </row>
    <row r="75" spans="2:7" x14ac:dyDescent="0.25">
      <c r="B75" s="2"/>
    </row>
    <row r="76" spans="2:7" x14ac:dyDescent="0.25">
      <c r="B76" s="2"/>
    </row>
    <row r="77" spans="2:7" x14ac:dyDescent="0.25">
      <c r="B77" s="2"/>
    </row>
    <row r="78" spans="2:7" x14ac:dyDescent="0.25">
      <c r="B78" s="2"/>
    </row>
    <row r="79" spans="2:7" x14ac:dyDescent="0.25">
      <c r="B79" s="2"/>
    </row>
    <row r="80" spans="2:7" x14ac:dyDescent="0.25">
      <c r="B80" s="2"/>
    </row>
    <row r="81" spans="2:12" x14ac:dyDescent="0.25">
      <c r="B81" s="2"/>
    </row>
    <row r="82" spans="2:12" x14ac:dyDescent="0.25">
      <c r="B82" s="2"/>
    </row>
    <row r="83" spans="2:12" x14ac:dyDescent="0.25">
      <c r="B83" s="2"/>
    </row>
    <row r="84" spans="2:12" x14ac:dyDescent="0.25">
      <c r="B84" s="2"/>
    </row>
    <row r="85" spans="2:12" x14ac:dyDescent="0.25">
      <c r="B85" s="2"/>
    </row>
    <row r="86" spans="2:12" x14ac:dyDescent="0.25">
      <c r="B86" s="2"/>
    </row>
    <row r="87" spans="2:12" x14ac:dyDescent="0.25">
      <c r="B87" s="2"/>
    </row>
    <row r="88" spans="2:12" x14ac:dyDescent="0.25">
      <c r="B88" s="2"/>
    </row>
    <row r="89" spans="2:12" x14ac:dyDescent="0.25">
      <c r="B89" s="2"/>
    </row>
    <row r="90" spans="2:12" x14ac:dyDescent="0.25">
      <c r="B90" s="2"/>
    </row>
    <row r="91" spans="2:12" x14ac:dyDescent="0.25">
      <c r="B91" s="2"/>
    </row>
    <row r="92" spans="2:12" customFormat="1" x14ac:dyDescent="0.25">
      <c r="B92" s="2"/>
      <c r="C92" s="2"/>
      <c r="D92" s="2"/>
      <c r="E92" s="2"/>
      <c r="F92" s="2"/>
      <c r="G92" s="2"/>
      <c r="H92" s="2"/>
      <c r="I92" s="2"/>
      <c r="J92" s="2"/>
      <c r="K92" s="2"/>
      <c r="L92" s="2"/>
    </row>
    <row r="93" spans="2:12" ht="21" x14ac:dyDescent="0.35">
      <c r="B93" s="20" t="s">
        <v>25</v>
      </c>
    </row>
    <row r="94" spans="2:12" ht="21" x14ac:dyDescent="0.35">
      <c r="B94" s="20"/>
    </row>
    <row r="95" spans="2:12" ht="15" customHeight="1" x14ac:dyDescent="0.3">
      <c r="B95" s="80" t="s">
        <v>26</v>
      </c>
      <c r="C95" s="80"/>
      <c r="D95" s="80"/>
      <c r="E95" s="80"/>
      <c r="F95" s="80"/>
      <c r="G95" s="80"/>
    </row>
    <row r="96" spans="2:12" x14ac:dyDescent="0.25">
      <c r="B96" s="2"/>
    </row>
    <row r="97" spans="2:2" x14ac:dyDescent="0.25">
      <c r="B97" s="2"/>
    </row>
    <row r="98" spans="2:2" x14ac:dyDescent="0.25">
      <c r="B98" s="2"/>
    </row>
    <row r="99" spans="2:2" x14ac:dyDescent="0.25">
      <c r="B99" s="2"/>
    </row>
    <row r="100" spans="2:2" x14ac:dyDescent="0.25">
      <c r="B100" s="2"/>
    </row>
    <row r="101" spans="2:2" x14ac:dyDescent="0.25">
      <c r="B101" s="2"/>
    </row>
    <row r="102" spans="2:2" x14ac:dyDescent="0.25">
      <c r="B102" s="2"/>
    </row>
    <row r="103" spans="2:2" x14ac:dyDescent="0.25">
      <c r="B103" s="2"/>
    </row>
    <row r="104" spans="2:2" x14ac:dyDescent="0.25">
      <c r="B104" s="2"/>
    </row>
    <row r="105" spans="2:2" x14ac:dyDescent="0.25">
      <c r="B105" s="2"/>
    </row>
    <row r="106" spans="2:2" x14ac:dyDescent="0.25">
      <c r="B106" s="2"/>
    </row>
    <row r="107" spans="2:2" x14ac:dyDescent="0.25">
      <c r="B107" s="2"/>
    </row>
    <row r="108" spans="2:2" x14ac:dyDescent="0.25">
      <c r="B108" s="2"/>
    </row>
    <row r="109" spans="2:2" x14ac:dyDescent="0.25">
      <c r="B109" s="2"/>
    </row>
    <row r="110" spans="2:2" x14ac:dyDescent="0.25">
      <c r="B110" s="2"/>
    </row>
    <row r="111" spans="2:2" x14ac:dyDescent="0.25">
      <c r="B111" s="2"/>
    </row>
    <row r="112" spans="2:2" x14ac:dyDescent="0.25">
      <c r="B112" s="2"/>
    </row>
    <row r="117" spans="2:3" x14ac:dyDescent="0.25">
      <c r="B117" s="74" t="s">
        <v>466</v>
      </c>
    </row>
    <row r="118" spans="2:3" ht="15.75" thickBot="1" x14ac:dyDescent="0.3"/>
    <row r="119" spans="2:3" ht="15.75" thickBot="1" x14ac:dyDescent="0.3">
      <c r="B119" s="66" t="s">
        <v>451</v>
      </c>
      <c r="C119" s="67" t="s">
        <v>452</v>
      </c>
    </row>
    <row r="120" spans="2:3" ht="15.75" thickBot="1" x14ac:dyDescent="0.3">
      <c r="B120" s="68" t="s">
        <v>453</v>
      </c>
      <c r="C120" s="69">
        <v>53134622</v>
      </c>
    </row>
    <row r="121" spans="2:3" ht="15.75" thickBot="1" x14ac:dyDescent="0.3">
      <c r="B121" s="68" t="s">
        <v>454</v>
      </c>
      <c r="C121" s="69">
        <v>54172799</v>
      </c>
    </row>
    <row r="122" spans="2:3" ht="15.75" thickBot="1" x14ac:dyDescent="0.3">
      <c r="B122" s="68" t="s">
        <v>455</v>
      </c>
      <c r="C122" s="69">
        <v>67581849</v>
      </c>
    </row>
    <row r="123" spans="2:3" ht="15.75" thickBot="1" x14ac:dyDescent="0.3">
      <c r="B123" s="70" t="s">
        <v>456</v>
      </c>
      <c r="C123" s="71">
        <v>64160469</v>
      </c>
    </row>
    <row r="124" spans="2:3" ht="15.75" thickBot="1" x14ac:dyDescent="0.3">
      <c r="B124" s="70" t="s">
        <v>457</v>
      </c>
      <c r="C124" s="71">
        <v>64005077</v>
      </c>
    </row>
    <row r="125" spans="2:3" ht="15.75" thickBot="1" x14ac:dyDescent="0.3">
      <c r="B125" s="70" t="s">
        <v>458</v>
      </c>
      <c r="C125" s="71">
        <v>70177079</v>
      </c>
    </row>
    <row r="126" spans="2:3" ht="15.75" thickBot="1" x14ac:dyDescent="0.3">
      <c r="B126" s="68" t="s">
        <v>459</v>
      </c>
      <c r="C126" s="69">
        <v>71024840</v>
      </c>
    </row>
    <row r="127" spans="2:3" ht="15.75" thickBot="1" x14ac:dyDescent="0.3">
      <c r="B127" s="68" t="s">
        <v>460</v>
      </c>
      <c r="C127" s="69">
        <v>42137352</v>
      </c>
    </row>
    <row r="128" spans="2:3" ht="15.75" thickBot="1" x14ac:dyDescent="0.3">
      <c r="B128" s="68" t="s">
        <v>461</v>
      </c>
      <c r="C128" s="69">
        <v>53185280</v>
      </c>
    </row>
    <row r="129" spans="2:3" ht="15.75" thickBot="1" x14ac:dyDescent="0.3">
      <c r="B129" s="70" t="s">
        <v>462</v>
      </c>
      <c r="C129" s="71">
        <v>69424539</v>
      </c>
    </row>
    <row r="130" spans="2:3" ht="15.75" thickBot="1" x14ac:dyDescent="0.3">
      <c r="B130" s="70" t="s">
        <v>463</v>
      </c>
      <c r="C130" s="71">
        <v>65521114</v>
      </c>
    </row>
    <row r="131" spans="2:3" ht="15.75" thickBot="1" x14ac:dyDescent="0.3">
      <c r="B131" s="70" t="s">
        <v>464</v>
      </c>
      <c r="C131" s="71">
        <v>63587845</v>
      </c>
    </row>
    <row r="132" spans="2:3" ht="15.75" thickBot="1" x14ac:dyDescent="0.3">
      <c r="B132" s="72" t="s">
        <v>465</v>
      </c>
      <c r="C132" s="73">
        <v>738112865</v>
      </c>
    </row>
  </sheetData>
  <mergeCells count="10">
    <mergeCell ref="H45:H46"/>
    <mergeCell ref="I45:I46"/>
    <mergeCell ref="B95:G95"/>
    <mergeCell ref="B71:G71"/>
    <mergeCell ref="B45:B46"/>
    <mergeCell ref="C45:C46"/>
    <mergeCell ref="D45:D46"/>
    <mergeCell ref="E45:E46"/>
    <mergeCell ref="F45:F46"/>
    <mergeCell ref="G45:G4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7223A-A714-4D27-80AF-86D6269D5C28}">
  <dimension ref="A2:E326"/>
  <sheetViews>
    <sheetView zoomScaleNormal="100" workbookViewId="0">
      <selection activeCell="J12" sqref="J12"/>
    </sheetView>
  </sheetViews>
  <sheetFormatPr defaultRowHeight="15" x14ac:dyDescent="0.25"/>
  <cols>
    <col min="1" max="1" width="116" bestFit="1" customWidth="1"/>
    <col min="2" max="5" width="12.7109375" bestFit="1" customWidth="1"/>
  </cols>
  <sheetData>
    <row r="2" spans="1:5" x14ac:dyDescent="0.25">
      <c r="A2" s="29"/>
      <c r="B2" s="29" t="s">
        <v>380</v>
      </c>
      <c r="C2" s="29" t="s">
        <v>381</v>
      </c>
      <c r="D2" s="29" t="s">
        <v>382</v>
      </c>
      <c r="E2" s="29" t="s">
        <v>35</v>
      </c>
    </row>
    <row r="3" spans="1:5" x14ac:dyDescent="0.25">
      <c r="A3" s="30" t="s">
        <v>36</v>
      </c>
      <c r="B3" s="31">
        <v>3183532</v>
      </c>
      <c r="C3" s="31">
        <v>3253979</v>
      </c>
      <c r="D3" s="31">
        <v>2881448</v>
      </c>
      <c r="E3" s="31">
        <v>9318959</v>
      </c>
    </row>
    <row r="4" spans="1:5" x14ac:dyDescent="0.25">
      <c r="A4" s="32" t="s">
        <v>37</v>
      </c>
      <c r="B4" s="1">
        <v>243720</v>
      </c>
      <c r="C4" s="1">
        <v>233489</v>
      </c>
      <c r="D4" s="1">
        <v>211925</v>
      </c>
      <c r="E4" s="1">
        <v>689134</v>
      </c>
    </row>
    <row r="5" spans="1:5" x14ac:dyDescent="0.25">
      <c r="A5" s="32" t="s">
        <v>38</v>
      </c>
      <c r="B5" s="1">
        <v>96733</v>
      </c>
      <c r="C5" s="1">
        <v>91846</v>
      </c>
      <c r="D5" s="1">
        <v>94491</v>
      </c>
      <c r="E5" s="1">
        <v>283070</v>
      </c>
    </row>
    <row r="6" spans="1:5" x14ac:dyDescent="0.25">
      <c r="A6" s="32" t="s">
        <v>39</v>
      </c>
      <c r="B6" s="1">
        <v>100124</v>
      </c>
      <c r="C6" s="1">
        <v>96395</v>
      </c>
      <c r="D6" s="1">
        <v>95675</v>
      </c>
      <c r="E6" s="1">
        <v>292194</v>
      </c>
    </row>
    <row r="7" spans="1:5" x14ac:dyDescent="0.25">
      <c r="A7" s="32" t="s">
        <v>40</v>
      </c>
      <c r="B7" s="1">
        <v>253939</v>
      </c>
      <c r="C7" s="1">
        <v>136327</v>
      </c>
      <c r="D7" s="1">
        <v>137390</v>
      </c>
      <c r="E7" s="1">
        <v>527656</v>
      </c>
    </row>
    <row r="8" spans="1:5" x14ac:dyDescent="0.25">
      <c r="A8" s="32" t="s">
        <v>41</v>
      </c>
      <c r="B8" s="1">
        <v>1429434</v>
      </c>
      <c r="C8" s="1">
        <v>1553158</v>
      </c>
      <c r="D8" s="1">
        <v>1277986</v>
      </c>
      <c r="E8" s="1">
        <v>4260578</v>
      </c>
    </row>
    <row r="9" spans="1:5" x14ac:dyDescent="0.25">
      <c r="A9" s="32" t="s">
        <v>42</v>
      </c>
      <c r="B9" s="1">
        <v>196612</v>
      </c>
      <c r="C9" s="1">
        <v>221357</v>
      </c>
      <c r="D9" s="1">
        <v>251267</v>
      </c>
      <c r="E9" s="1">
        <v>669236</v>
      </c>
    </row>
    <row r="10" spans="1:5" x14ac:dyDescent="0.25">
      <c r="A10" s="32" t="s">
        <v>43</v>
      </c>
      <c r="B10" s="1">
        <v>153335</v>
      </c>
      <c r="C10" s="1">
        <v>147402</v>
      </c>
      <c r="D10" s="1">
        <v>126405</v>
      </c>
      <c r="E10" s="1">
        <v>427142</v>
      </c>
    </row>
    <row r="11" spans="1:5" x14ac:dyDescent="0.25">
      <c r="A11" s="32" t="s">
        <v>44</v>
      </c>
      <c r="B11" s="1">
        <v>403482</v>
      </c>
      <c r="C11" s="1">
        <v>464910</v>
      </c>
      <c r="D11" s="1">
        <v>377124</v>
      </c>
      <c r="E11" s="1">
        <v>1245516</v>
      </c>
    </row>
    <row r="12" spans="1:5" x14ac:dyDescent="0.25">
      <c r="A12" s="32" t="s">
        <v>45</v>
      </c>
      <c r="B12" s="1">
        <v>113624</v>
      </c>
      <c r="C12" s="1">
        <v>120829</v>
      </c>
      <c r="D12" s="1">
        <v>111706</v>
      </c>
      <c r="E12" s="1">
        <v>346159</v>
      </c>
    </row>
    <row r="13" spans="1:5" x14ac:dyDescent="0.25">
      <c r="A13" s="32" t="s">
        <v>46</v>
      </c>
      <c r="B13" s="1">
        <v>98246</v>
      </c>
      <c r="C13" s="1">
        <v>96197</v>
      </c>
      <c r="D13" s="1">
        <v>100130</v>
      </c>
      <c r="E13" s="1">
        <v>294573</v>
      </c>
    </row>
    <row r="14" spans="1:5" x14ac:dyDescent="0.25">
      <c r="A14" s="32" t="s">
        <v>47</v>
      </c>
      <c r="B14" s="1">
        <v>94283</v>
      </c>
      <c r="C14" s="1">
        <v>92069</v>
      </c>
      <c r="D14" s="1">
        <v>97349</v>
      </c>
      <c r="E14" s="1">
        <v>283701</v>
      </c>
    </row>
    <row r="15" spans="1:5" x14ac:dyDescent="0.25">
      <c r="A15" s="30" t="s">
        <v>48</v>
      </c>
      <c r="B15" s="31">
        <v>1868623028</v>
      </c>
      <c r="C15" s="31">
        <v>1631425702</v>
      </c>
      <c r="D15" s="31">
        <v>1420792389</v>
      </c>
      <c r="E15" s="31">
        <v>4920841119</v>
      </c>
    </row>
    <row r="16" spans="1:5" x14ac:dyDescent="0.25">
      <c r="A16" s="32" t="s">
        <v>49</v>
      </c>
      <c r="B16" s="1">
        <v>3100861</v>
      </c>
      <c r="C16" s="1">
        <v>2667199</v>
      </c>
      <c r="D16" s="1">
        <v>3315033</v>
      </c>
      <c r="E16" s="1">
        <v>9083093</v>
      </c>
    </row>
    <row r="17" spans="1:5" x14ac:dyDescent="0.25">
      <c r="A17" s="32" t="s">
        <v>50</v>
      </c>
      <c r="B17" s="1">
        <v>357484</v>
      </c>
      <c r="C17" s="1">
        <v>292713</v>
      </c>
      <c r="D17" s="1">
        <v>335887</v>
      </c>
      <c r="E17" s="1">
        <v>986084</v>
      </c>
    </row>
    <row r="18" spans="1:5" x14ac:dyDescent="0.25">
      <c r="A18" s="32" t="s">
        <v>51</v>
      </c>
      <c r="B18" s="1">
        <v>107201</v>
      </c>
      <c r="C18" s="1">
        <v>102505</v>
      </c>
      <c r="D18" s="1">
        <v>108361</v>
      </c>
      <c r="E18" s="1">
        <v>318067</v>
      </c>
    </row>
    <row r="19" spans="1:5" x14ac:dyDescent="0.25">
      <c r="A19" s="32" t="s">
        <v>52</v>
      </c>
      <c r="B19" s="1">
        <v>212832</v>
      </c>
      <c r="C19" s="1">
        <v>219182</v>
      </c>
      <c r="D19" s="1">
        <v>235572</v>
      </c>
      <c r="E19" s="1">
        <v>667586</v>
      </c>
    </row>
    <row r="20" spans="1:5" x14ac:dyDescent="0.25">
      <c r="A20" s="32" t="s">
        <v>53</v>
      </c>
      <c r="B20" s="1">
        <v>283456</v>
      </c>
      <c r="C20" s="1">
        <v>236669</v>
      </c>
      <c r="D20" s="1">
        <v>229127</v>
      </c>
      <c r="E20" s="1">
        <v>749252</v>
      </c>
    </row>
    <row r="21" spans="1:5" x14ac:dyDescent="0.25">
      <c r="A21" s="32" t="s">
        <v>54</v>
      </c>
      <c r="B21" s="1">
        <v>177780</v>
      </c>
      <c r="C21" s="1">
        <v>172312</v>
      </c>
      <c r="D21" s="1">
        <v>228553</v>
      </c>
      <c r="E21" s="1">
        <v>578645</v>
      </c>
    </row>
    <row r="22" spans="1:5" x14ac:dyDescent="0.25">
      <c r="A22" s="32" t="s">
        <v>55</v>
      </c>
      <c r="B22" s="1">
        <v>431129</v>
      </c>
      <c r="C22" s="1">
        <v>481913</v>
      </c>
      <c r="D22" s="1">
        <v>524997</v>
      </c>
      <c r="E22" s="1">
        <v>1438039</v>
      </c>
    </row>
    <row r="23" spans="1:5" x14ac:dyDescent="0.25">
      <c r="A23" s="32" t="s">
        <v>56</v>
      </c>
      <c r="B23" s="1">
        <v>288069776</v>
      </c>
      <c r="C23" s="1">
        <v>243803589</v>
      </c>
      <c r="D23" s="1">
        <v>212049116</v>
      </c>
      <c r="E23" s="1">
        <v>743922481</v>
      </c>
    </row>
    <row r="24" spans="1:5" x14ac:dyDescent="0.25">
      <c r="A24" s="32" t="s">
        <v>57</v>
      </c>
      <c r="B24" s="1">
        <v>285101674</v>
      </c>
      <c r="C24" s="1">
        <v>263018748</v>
      </c>
      <c r="D24" s="1">
        <v>243683842</v>
      </c>
      <c r="E24" s="1">
        <v>791804264</v>
      </c>
    </row>
    <row r="25" spans="1:5" x14ac:dyDescent="0.25">
      <c r="A25" s="32" t="s">
        <v>58</v>
      </c>
      <c r="B25" s="1">
        <v>10844038</v>
      </c>
      <c r="C25" s="1">
        <v>9975844</v>
      </c>
      <c r="D25" s="1">
        <v>8831908</v>
      </c>
      <c r="E25" s="1">
        <v>29651790</v>
      </c>
    </row>
    <row r="26" spans="1:5" x14ac:dyDescent="0.25">
      <c r="A26" s="32" t="s">
        <v>59</v>
      </c>
      <c r="B26" s="1">
        <v>45257</v>
      </c>
      <c r="C26" s="1">
        <v>44115</v>
      </c>
      <c r="D26" s="1">
        <v>45262</v>
      </c>
      <c r="E26" s="1">
        <v>134634</v>
      </c>
    </row>
    <row r="27" spans="1:5" x14ac:dyDescent="0.25">
      <c r="A27" s="32" t="s">
        <v>60</v>
      </c>
      <c r="B27" s="1">
        <v>209340</v>
      </c>
      <c r="C27" s="1">
        <v>204241</v>
      </c>
      <c r="D27" s="1">
        <v>203750</v>
      </c>
      <c r="E27" s="1">
        <v>617331</v>
      </c>
    </row>
    <row r="28" spans="1:5" x14ac:dyDescent="0.25">
      <c r="A28" s="32" t="s">
        <v>61</v>
      </c>
      <c r="B28" s="1">
        <v>151189</v>
      </c>
      <c r="C28" s="1">
        <v>222012</v>
      </c>
      <c r="D28" s="1">
        <v>219345</v>
      </c>
      <c r="E28" s="1">
        <v>592546</v>
      </c>
    </row>
    <row r="29" spans="1:5" x14ac:dyDescent="0.25">
      <c r="A29" s="32" t="s">
        <v>62</v>
      </c>
      <c r="B29" s="1">
        <v>841569163</v>
      </c>
      <c r="C29" s="1">
        <v>711574830</v>
      </c>
      <c r="D29" s="1">
        <v>587964907</v>
      </c>
      <c r="E29" s="1">
        <v>2141108900</v>
      </c>
    </row>
    <row r="30" spans="1:5" x14ac:dyDescent="0.25">
      <c r="A30" s="32" t="s">
        <v>63</v>
      </c>
      <c r="B30" s="1">
        <v>104011</v>
      </c>
      <c r="C30" s="1">
        <v>107991</v>
      </c>
      <c r="D30" s="1">
        <v>102984</v>
      </c>
      <c r="E30" s="1">
        <v>314986</v>
      </c>
    </row>
    <row r="31" spans="1:5" x14ac:dyDescent="0.25">
      <c r="A31" s="32" t="s">
        <v>64</v>
      </c>
      <c r="B31" s="1">
        <v>187441</v>
      </c>
      <c r="C31" s="1">
        <v>203165</v>
      </c>
      <c r="D31" s="1">
        <v>186219</v>
      </c>
      <c r="E31" s="1">
        <v>576825</v>
      </c>
    </row>
    <row r="32" spans="1:5" x14ac:dyDescent="0.25">
      <c r="A32" s="32" t="s">
        <v>383</v>
      </c>
      <c r="B32" s="1">
        <v>152392</v>
      </c>
      <c r="C32" s="1">
        <v>202911</v>
      </c>
      <c r="D32" s="1">
        <v>265139</v>
      </c>
      <c r="E32" s="1">
        <v>620442</v>
      </c>
    </row>
    <row r="33" spans="1:5" x14ac:dyDescent="0.25">
      <c r="A33" s="32" t="s">
        <v>121</v>
      </c>
      <c r="B33" s="1">
        <v>16645527</v>
      </c>
      <c r="C33" s="1">
        <v>15084576</v>
      </c>
      <c r="D33" s="1">
        <v>10899394</v>
      </c>
      <c r="E33" s="1">
        <v>42629497</v>
      </c>
    </row>
    <row r="34" spans="1:5" x14ac:dyDescent="0.25">
      <c r="A34" s="32" t="s">
        <v>65</v>
      </c>
      <c r="B34" s="1">
        <v>108051</v>
      </c>
      <c r="C34" s="1">
        <v>108580</v>
      </c>
      <c r="D34" s="1">
        <v>112058</v>
      </c>
      <c r="E34" s="1">
        <v>328689</v>
      </c>
    </row>
    <row r="35" spans="1:5" x14ac:dyDescent="0.25">
      <c r="A35" s="32" t="s">
        <v>66</v>
      </c>
      <c r="B35" s="1">
        <v>105823</v>
      </c>
      <c r="C35" s="1">
        <v>97939</v>
      </c>
      <c r="D35" s="1">
        <v>95657</v>
      </c>
      <c r="E35" s="1">
        <v>299419</v>
      </c>
    </row>
    <row r="36" spans="1:5" x14ac:dyDescent="0.25">
      <c r="A36" s="32" t="s">
        <v>384</v>
      </c>
      <c r="B36" s="1">
        <v>183938</v>
      </c>
      <c r="C36" s="1">
        <v>230854</v>
      </c>
      <c r="D36" s="1">
        <v>301633</v>
      </c>
      <c r="E36" s="1">
        <v>716425</v>
      </c>
    </row>
    <row r="37" spans="1:5" x14ac:dyDescent="0.25">
      <c r="A37" s="32" t="s">
        <v>67</v>
      </c>
      <c r="B37" s="1">
        <v>340347468</v>
      </c>
      <c r="C37" s="1">
        <v>317480382</v>
      </c>
      <c r="D37" s="1">
        <v>295370498</v>
      </c>
      <c r="E37" s="1">
        <v>953198348</v>
      </c>
    </row>
    <row r="38" spans="1:5" x14ac:dyDescent="0.25">
      <c r="A38" s="32" t="s">
        <v>68</v>
      </c>
      <c r="B38" s="1">
        <v>1143599</v>
      </c>
      <c r="C38" s="1">
        <v>897240</v>
      </c>
      <c r="D38" s="1">
        <v>831071</v>
      </c>
      <c r="E38" s="1">
        <v>2871910</v>
      </c>
    </row>
    <row r="39" spans="1:5" x14ac:dyDescent="0.25">
      <c r="A39" s="32" t="s">
        <v>69</v>
      </c>
      <c r="B39" s="1">
        <v>145190</v>
      </c>
      <c r="C39" s="1">
        <v>14183</v>
      </c>
      <c r="D39" s="1"/>
      <c r="E39" s="1">
        <v>159373</v>
      </c>
    </row>
    <row r="40" spans="1:5" x14ac:dyDescent="0.25">
      <c r="A40" s="32" t="s">
        <v>70</v>
      </c>
      <c r="B40" s="1">
        <v>100355</v>
      </c>
      <c r="C40" s="1">
        <v>97013</v>
      </c>
      <c r="D40" s="1">
        <v>100809</v>
      </c>
      <c r="E40" s="1">
        <v>298177</v>
      </c>
    </row>
    <row r="41" spans="1:5" x14ac:dyDescent="0.25">
      <c r="A41" s="32" t="s">
        <v>71</v>
      </c>
      <c r="B41" s="1">
        <v>2354062</v>
      </c>
      <c r="C41" s="1">
        <v>2183303</v>
      </c>
      <c r="D41" s="1">
        <v>1924029</v>
      </c>
      <c r="E41" s="1">
        <v>6461394</v>
      </c>
    </row>
    <row r="42" spans="1:5" x14ac:dyDescent="0.25">
      <c r="A42" s="32" t="s">
        <v>72</v>
      </c>
      <c r="B42" s="1">
        <v>264588</v>
      </c>
      <c r="C42" s="1">
        <v>287796</v>
      </c>
      <c r="D42" s="1">
        <v>275885</v>
      </c>
      <c r="E42" s="1">
        <v>828269</v>
      </c>
    </row>
    <row r="43" spans="1:5" x14ac:dyDescent="0.25">
      <c r="A43" s="32" t="s">
        <v>73</v>
      </c>
      <c r="B43" s="1">
        <v>63113424</v>
      </c>
      <c r="C43" s="1">
        <v>52042344</v>
      </c>
      <c r="D43" s="1">
        <v>43819235</v>
      </c>
      <c r="E43" s="1">
        <v>158975003</v>
      </c>
    </row>
    <row r="44" spans="1:5" x14ac:dyDescent="0.25">
      <c r="A44" s="32" t="s">
        <v>122</v>
      </c>
      <c r="B44" s="1">
        <v>146724</v>
      </c>
      <c r="C44" s="1">
        <v>145219</v>
      </c>
      <c r="D44" s="1">
        <v>153938</v>
      </c>
      <c r="E44" s="1">
        <v>445881</v>
      </c>
    </row>
    <row r="45" spans="1:5" x14ac:dyDescent="0.25">
      <c r="A45" s="32" t="s">
        <v>123</v>
      </c>
      <c r="B45" s="1">
        <v>2476443</v>
      </c>
      <c r="C45" s="1">
        <v>1832665</v>
      </c>
      <c r="D45" s="1">
        <v>1437690</v>
      </c>
      <c r="E45" s="1">
        <v>5746798</v>
      </c>
    </row>
    <row r="46" spans="1:5" x14ac:dyDescent="0.25">
      <c r="A46" s="32" t="s">
        <v>74</v>
      </c>
      <c r="B46" s="1">
        <v>143202</v>
      </c>
      <c r="C46" s="1">
        <v>138827</v>
      </c>
      <c r="D46" s="1">
        <v>143117</v>
      </c>
      <c r="E46" s="1">
        <v>425146</v>
      </c>
    </row>
    <row r="47" spans="1:5" x14ac:dyDescent="0.25">
      <c r="A47" s="32" t="s">
        <v>75</v>
      </c>
      <c r="B47" s="1">
        <v>143564</v>
      </c>
      <c r="C47" s="1">
        <v>139228</v>
      </c>
      <c r="D47" s="1">
        <v>143406</v>
      </c>
      <c r="E47" s="1">
        <v>426198</v>
      </c>
    </row>
    <row r="48" spans="1:5" x14ac:dyDescent="0.25">
      <c r="A48" s="32" t="s">
        <v>76</v>
      </c>
      <c r="B48" s="1">
        <v>6789766</v>
      </c>
      <c r="C48" s="1">
        <v>3915895</v>
      </c>
      <c r="D48" s="1">
        <v>3680979</v>
      </c>
      <c r="E48" s="1">
        <v>14386640</v>
      </c>
    </row>
    <row r="49" spans="1:5" x14ac:dyDescent="0.25">
      <c r="A49" s="32" t="s">
        <v>77</v>
      </c>
      <c r="B49" s="1">
        <v>143114</v>
      </c>
      <c r="C49" s="1">
        <v>138585</v>
      </c>
      <c r="D49" s="1">
        <v>142980</v>
      </c>
      <c r="E49" s="1">
        <v>424679</v>
      </c>
    </row>
    <row r="50" spans="1:5" x14ac:dyDescent="0.25">
      <c r="A50" s="32" t="s">
        <v>78</v>
      </c>
      <c r="B50" s="1">
        <v>143019</v>
      </c>
      <c r="C50" s="1">
        <v>138717</v>
      </c>
      <c r="D50" s="1">
        <v>142980</v>
      </c>
      <c r="E50" s="1">
        <v>424716</v>
      </c>
    </row>
    <row r="51" spans="1:5" x14ac:dyDescent="0.25">
      <c r="A51" s="32" t="s">
        <v>79</v>
      </c>
      <c r="B51" s="1">
        <v>143869</v>
      </c>
      <c r="C51" s="1">
        <v>139235</v>
      </c>
      <c r="D51" s="1">
        <v>143690</v>
      </c>
      <c r="E51" s="1">
        <v>426794</v>
      </c>
    </row>
    <row r="52" spans="1:5" x14ac:dyDescent="0.25">
      <c r="A52" s="32" t="s">
        <v>80</v>
      </c>
      <c r="B52" s="1">
        <v>44966</v>
      </c>
      <c r="C52" s="1">
        <v>43585</v>
      </c>
      <c r="D52" s="1">
        <v>44943</v>
      </c>
      <c r="E52" s="1">
        <v>133494</v>
      </c>
    </row>
    <row r="53" spans="1:5" x14ac:dyDescent="0.25">
      <c r="A53" s="32" t="s">
        <v>81</v>
      </c>
      <c r="B53" s="1">
        <v>50503</v>
      </c>
      <c r="C53" s="1">
        <v>48825</v>
      </c>
      <c r="D53" s="1">
        <v>49792</v>
      </c>
      <c r="E53" s="1">
        <v>149120</v>
      </c>
    </row>
    <row r="54" spans="1:5" x14ac:dyDescent="0.25">
      <c r="A54" s="32" t="s">
        <v>82</v>
      </c>
      <c r="B54" s="1">
        <v>2464398</v>
      </c>
      <c r="C54" s="1">
        <v>2308902</v>
      </c>
      <c r="D54" s="1">
        <v>1995338</v>
      </c>
      <c r="E54" s="1">
        <v>6768638</v>
      </c>
    </row>
    <row r="55" spans="1:5" x14ac:dyDescent="0.25">
      <c r="A55" s="32" t="s">
        <v>83</v>
      </c>
      <c r="B55" s="1">
        <v>173459</v>
      </c>
      <c r="C55" s="1">
        <v>197144</v>
      </c>
      <c r="D55" s="1">
        <v>247928</v>
      </c>
      <c r="E55" s="1">
        <v>618531</v>
      </c>
    </row>
    <row r="56" spans="1:5" x14ac:dyDescent="0.25">
      <c r="A56" s="32" t="s">
        <v>84</v>
      </c>
      <c r="B56" s="1">
        <v>142952</v>
      </c>
      <c r="C56" s="1">
        <v>184726</v>
      </c>
      <c r="D56" s="1">
        <v>205337</v>
      </c>
      <c r="E56" s="1">
        <v>533015</v>
      </c>
    </row>
    <row r="57" spans="1:5" x14ac:dyDescent="0.25">
      <c r="A57" s="30" t="s">
        <v>85</v>
      </c>
      <c r="B57" s="31">
        <v>874395</v>
      </c>
      <c r="C57" s="31">
        <v>829326</v>
      </c>
      <c r="D57" s="31">
        <v>254474</v>
      </c>
      <c r="E57" s="31">
        <v>1958195</v>
      </c>
    </row>
    <row r="58" spans="1:5" x14ac:dyDescent="0.25">
      <c r="A58" s="32" t="s">
        <v>86</v>
      </c>
      <c r="B58" s="1">
        <v>874395</v>
      </c>
      <c r="C58" s="1">
        <v>829326</v>
      </c>
      <c r="D58" s="1">
        <v>254474</v>
      </c>
      <c r="E58" s="1">
        <v>1958195</v>
      </c>
    </row>
    <row r="59" spans="1:5" x14ac:dyDescent="0.25">
      <c r="A59" s="30" t="s">
        <v>87</v>
      </c>
      <c r="B59" s="31">
        <v>355154</v>
      </c>
      <c r="C59" s="31">
        <v>403610</v>
      </c>
      <c r="D59" s="31">
        <v>425162</v>
      </c>
      <c r="E59" s="31">
        <v>1183926</v>
      </c>
    </row>
    <row r="60" spans="1:5" x14ac:dyDescent="0.25">
      <c r="A60" s="32" t="s">
        <v>88</v>
      </c>
      <c r="B60" s="1">
        <v>355154</v>
      </c>
      <c r="C60" s="1">
        <v>403610</v>
      </c>
      <c r="D60" s="1">
        <v>425162</v>
      </c>
      <c r="E60" s="1">
        <v>1183926</v>
      </c>
    </row>
    <row r="61" spans="1:5" x14ac:dyDescent="0.25">
      <c r="A61" s="30" t="s">
        <v>89</v>
      </c>
      <c r="B61" s="31">
        <v>90978</v>
      </c>
      <c r="C61" s="31">
        <v>88938</v>
      </c>
      <c r="D61" s="31">
        <v>90339</v>
      </c>
      <c r="E61" s="31">
        <v>270255</v>
      </c>
    </row>
    <row r="62" spans="1:5" x14ac:dyDescent="0.25">
      <c r="A62" s="32" t="s">
        <v>90</v>
      </c>
      <c r="B62" s="1">
        <v>90978</v>
      </c>
      <c r="C62" s="1">
        <v>88938</v>
      </c>
      <c r="D62" s="1">
        <v>90339</v>
      </c>
      <c r="E62" s="1">
        <v>270255</v>
      </c>
    </row>
    <row r="63" spans="1:5" x14ac:dyDescent="0.25">
      <c r="A63" s="30" t="s">
        <v>91</v>
      </c>
      <c r="B63" s="31">
        <v>143779</v>
      </c>
      <c r="C63" s="31">
        <v>165205</v>
      </c>
      <c r="D63" s="31">
        <v>178532</v>
      </c>
      <c r="E63" s="31">
        <v>487516</v>
      </c>
    </row>
    <row r="64" spans="1:5" x14ac:dyDescent="0.25">
      <c r="A64" s="32" t="s">
        <v>92</v>
      </c>
      <c r="B64" s="1">
        <v>143779</v>
      </c>
      <c r="C64" s="1">
        <v>165205</v>
      </c>
      <c r="D64" s="1">
        <v>178532</v>
      </c>
      <c r="E64" s="1">
        <v>487516</v>
      </c>
    </row>
    <row r="65" spans="1:5" x14ac:dyDescent="0.25">
      <c r="A65" s="30" t="s">
        <v>93</v>
      </c>
      <c r="B65" s="31">
        <v>494249</v>
      </c>
      <c r="C65" s="31">
        <v>1471849</v>
      </c>
      <c r="D65" s="31">
        <v>1381565</v>
      </c>
      <c r="E65" s="31">
        <v>3347663</v>
      </c>
    </row>
    <row r="66" spans="1:5" x14ac:dyDescent="0.25">
      <c r="A66" s="32" t="s">
        <v>94</v>
      </c>
      <c r="B66" s="1">
        <v>494249</v>
      </c>
      <c r="C66" s="1">
        <v>1471849</v>
      </c>
      <c r="D66" s="1">
        <v>1381565</v>
      </c>
      <c r="E66" s="1">
        <v>3347663</v>
      </c>
    </row>
    <row r="67" spans="1:5" x14ac:dyDescent="0.25">
      <c r="A67" s="30" t="s">
        <v>95</v>
      </c>
      <c r="B67" s="31">
        <v>9002327</v>
      </c>
      <c r="C67" s="31">
        <v>9338993</v>
      </c>
      <c r="D67" s="31">
        <v>8743701</v>
      </c>
      <c r="E67" s="31">
        <v>27085021</v>
      </c>
    </row>
    <row r="68" spans="1:5" x14ac:dyDescent="0.25">
      <c r="A68" s="32" t="s">
        <v>96</v>
      </c>
      <c r="B68" s="1">
        <v>8285990</v>
      </c>
      <c r="C68" s="1">
        <v>8415184</v>
      </c>
      <c r="D68" s="1">
        <v>7514985</v>
      </c>
      <c r="E68" s="1">
        <v>24216159</v>
      </c>
    </row>
    <row r="69" spans="1:5" x14ac:dyDescent="0.25">
      <c r="A69" s="32" t="s">
        <v>97</v>
      </c>
      <c r="B69" s="1">
        <v>716337</v>
      </c>
      <c r="C69" s="1">
        <v>923809</v>
      </c>
      <c r="D69" s="1">
        <v>1228716</v>
      </c>
      <c r="E69" s="1">
        <v>2868862</v>
      </c>
    </row>
    <row r="70" spans="1:5" x14ac:dyDescent="0.25">
      <c r="A70" s="30" t="s">
        <v>98</v>
      </c>
      <c r="B70" s="31">
        <v>600353</v>
      </c>
      <c r="C70" s="31">
        <v>543019</v>
      </c>
      <c r="D70" s="31">
        <v>458012</v>
      </c>
      <c r="E70" s="31">
        <v>1601384</v>
      </c>
    </row>
    <row r="71" spans="1:5" x14ac:dyDescent="0.25">
      <c r="A71" s="32" t="s">
        <v>99</v>
      </c>
      <c r="B71" s="1">
        <v>229958</v>
      </c>
      <c r="C71" s="1">
        <v>201191</v>
      </c>
      <c r="D71" s="1">
        <v>192832</v>
      </c>
      <c r="E71" s="1">
        <v>623981</v>
      </c>
    </row>
    <row r="72" spans="1:5" x14ac:dyDescent="0.25">
      <c r="A72" s="32" t="s">
        <v>100</v>
      </c>
      <c r="B72" s="1">
        <v>370395</v>
      </c>
      <c r="C72" s="1">
        <v>341828</v>
      </c>
      <c r="D72" s="1">
        <v>265180</v>
      </c>
      <c r="E72" s="1">
        <v>977403</v>
      </c>
    </row>
    <row r="73" spans="1:5" x14ac:dyDescent="0.25">
      <c r="A73" s="30" t="s">
        <v>101</v>
      </c>
      <c r="B73" s="31">
        <v>762593</v>
      </c>
      <c r="C73" s="31">
        <v>569915</v>
      </c>
      <c r="D73" s="31">
        <v>606203</v>
      </c>
      <c r="E73" s="31">
        <v>1938711</v>
      </c>
    </row>
    <row r="74" spans="1:5" x14ac:dyDescent="0.25">
      <c r="A74" s="32" t="s">
        <v>102</v>
      </c>
      <c r="B74" s="1">
        <v>445307</v>
      </c>
      <c r="C74" s="1">
        <v>355850</v>
      </c>
      <c r="D74" s="1">
        <v>372450</v>
      </c>
      <c r="E74" s="1">
        <v>1173607</v>
      </c>
    </row>
    <row r="75" spans="1:5" x14ac:dyDescent="0.25">
      <c r="A75" s="32" t="s">
        <v>103</v>
      </c>
      <c r="B75" s="1">
        <v>317286</v>
      </c>
      <c r="C75" s="1">
        <v>214065</v>
      </c>
      <c r="D75" s="1">
        <v>233753</v>
      </c>
      <c r="E75" s="1">
        <v>765104</v>
      </c>
    </row>
    <row r="76" spans="1:5" x14ac:dyDescent="0.25">
      <c r="A76" s="30" t="s">
        <v>104</v>
      </c>
      <c r="B76" s="31">
        <v>574088</v>
      </c>
      <c r="C76" s="31">
        <v>626282</v>
      </c>
      <c r="D76" s="31">
        <v>785624</v>
      </c>
      <c r="E76" s="31">
        <v>1985994</v>
      </c>
    </row>
    <row r="77" spans="1:5" x14ac:dyDescent="0.25">
      <c r="A77" s="32" t="s">
        <v>105</v>
      </c>
      <c r="B77" s="1">
        <v>141060</v>
      </c>
      <c r="C77" s="1">
        <v>167189</v>
      </c>
      <c r="D77" s="1">
        <v>229339</v>
      </c>
      <c r="E77" s="1">
        <v>537588</v>
      </c>
    </row>
    <row r="78" spans="1:5" x14ac:dyDescent="0.25">
      <c r="A78" s="32" t="s">
        <v>106</v>
      </c>
      <c r="B78" s="1">
        <v>141289</v>
      </c>
      <c r="C78" s="1">
        <v>148936</v>
      </c>
      <c r="D78" s="1">
        <v>153088</v>
      </c>
      <c r="E78" s="1">
        <v>443313</v>
      </c>
    </row>
    <row r="79" spans="1:5" x14ac:dyDescent="0.25">
      <c r="A79" s="32" t="s">
        <v>107</v>
      </c>
      <c r="B79" s="1">
        <v>145211</v>
      </c>
      <c r="C79" s="1">
        <v>154124</v>
      </c>
      <c r="D79" s="1">
        <v>241879</v>
      </c>
      <c r="E79" s="1">
        <v>541214</v>
      </c>
    </row>
    <row r="80" spans="1:5" x14ac:dyDescent="0.25">
      <c r="A80" s="32" t="s">
        <v>108</v>
      </c>
      <c r="B80" s="1">
        <v>146528</v>
      </c>
      <c r="C80" s="1">
        <v>156033</v>
      </c>
      <c r="D80" s="1">
        <v>161318</v>
      </c>
      <c r="E80" s="1">
        <v>463879</v>
      </c>
    </row>
    <row r="81" spans="1:5" x14ac:dyDescent="0.25">
      <c r="A81" s="30" t="s">
        <v>109</v>
      </c>
      <c r="B81" s="31">
        <v>599318845</v>
      </c>
      <c r="C81" s="31">
        <v>518839671</v>
      </c>
      <c r="D81" s="31">
        <v>474567735</v>
      </c>
      <c r="E81" s="31">
        <v>1592726251</v>
      </c>
    </row>
    <row r="82" spans="1:5" x14ac:dyDescent="0.25">
      <c r="A82" s="32" t="s">
        <v>110</v>
      </c>
      <c r="B82" s="1">
        <v>3418695</v>
      </c>
      <c r="C82" s="1">
        <v>3570850</v>
      </c>
      <c r="D82" s="1">
        <v>4122947</v>
      </c>
      <c r="E82" s="1">
        <v>11112492</v>
      </c>
    </row>
    <row r="83" spans="1:5" x14ac:dyDescent="0.25">
      <c r="A83" s="32" t="s">
        <v>111</v>
      </c>
      <c r="B83" s="1">
        <v>588918325</v>
      </c>
      <c r="C83" s="1">
        <v>509948430</v>
      </c>
      <c r="D83" s="1">
        <v>465127022</v>
      </c>
      <c r="E83" s="1">
        <v>1563993777</v>
      </c>
    </row>
    <row r="84" spans="1:5" x14ac:dyDescent="0.25">
      <c r="A84" s="32" t="s">
        <v>112</v>
      </c>
      <c r="B84" s="1">
        <v>444340</v>
      </c>
      <c r="C84" s="1">
        <v>474471</v>
      </c>
      <c r="D84" s="1">
        <v>386846</v>
      </c>
      <c r="E84" s="1">
        <v>1305657</v>
      </c>
    </row>
    <row r="85" spans="1:5" x14ac:dyDescent="0.25">
      <c r="A85" s="32" t="s">
        <v>113</v>
      </c>
      <c r="B85" s="1">
        <v>285358</v>
      </c>
      <c r="C85" s="1">
        <v>276402</v>
      </c>
      <c r="D85" s="1">
        <v>315647</v>
      </c>
      <c r="E85" s="1">
        <v>877407</v>
      </c>
    </row>
    <row r="86" spans="1:5" x14ac:dyDescent="0.25">
      <c r="A86" s="32" t="s">
        <v>114</v>
      </c>
      <c r="B86" s="1">
        <v>586046</v>
      </c>
      <c r="C86" s="1">
        <v>626126</v>
      </c>
      <c r="D86" s="1">
        <v>783210</v>
      </c>
      <c r="E86" s="1">
        <v>1995382</v>
      </c>
    </row>
    <row r="87" spans="1:5" x14ac:dyDescent="0.25">
      <c r="A87" s="32" t="s">
        <v>115</v>
      </c>
      <c r="B87" s="1">
        <v>2014038</v>
      </c>
      <c r="C87" s="1">
        <v>1023910</v>
      </c>
      <c r="D87" s="1">
        <v>1215355</v>
      </c>
      <c r="E87" s="1">
        <v>4253303</v>
      </c>
    </row>
    <row r="88" spans="1:5" x14ac:dyDescent="0.25">
      <c r="A88" s="32" t="s">
        <v>116</v>
      </c>
      <c r="B88" s="1">
        <v>108484</v>
      </c>
      <c r="C88" s="1">
        <v>101828</v>
      </c>
      <c r="D88" s="1">
        <v>103241</v>
      </c>
      <c r="E88" s="1">
        <v>313553</v>
      </c>
    </row>
    <row r="89" spans="1:5" x14ac:dyDescent="0.25">
      <c r="A89" s="32" t="s">
        <v>117</v>
      </c>
      <c r="B89" s="1">
        <v>1917171</v>
      </c>
      <c r="C89" s="1">
        <v>1345824</v>
      </c>
      <c r="D89" s="1">
        <v>799938</v>
      </c>
      <c r="E89" s="1">
        <v>4062933</v>
      </c>
    </row>
    <row r="90" spans="1:5" x14ac:dyDescent="0.25">
      <c r="A90" s="32" t="s">
        <v>118</v>
      </c>
      <c r="B90" s="1">
        <v>121479</v>
      </c>
      <c r="C90" s="1">
        <v>144309</v>
      </c>
      <c r="D90" s="1">
        <v>363252</v>
      </c>
      <c r="E90" s="1">
        <v>629040</v>
      </c>
    </row>
    <row r="91" spans="1:5" x14ac:dyDescent="0.25">
      <c r="A91" s="32" t="s">
        <v>119</v>
      </c>
      <c r="B91" s="1">
        <v>639343</v>
      </c>
      <c r="C91" s="1">
        <v>575363</v>
      </c>
      <c r="D91" s="1">
        <v>596688</v>
      </c>
      <c r="E91" s="1">
        <v>1811394</v>
      </c>
    </row>
    <row r="92" spans="1:5" x14ac:dyDescent="0.25">
      <c r="A92" s="32" t="s">
        <v>120</v>
      </c>
      <c r="B92" s="1">
        <v>865566</v>
      </c>
      <c r="C92" s="1">
        <v>752158</v>
      </c>
      <c r="D92" s="1">
        <v>753589</v>
      </c>
      <c r="E92" s="1">
        <v>2371313</v>
      </c>
    </row>
    <row r="93" spans="1:5" x14ac:dyDescent="0.25">
      <c r="A93" s="30" t="s">
        <v>124</v>
      </c>
      <c r="B93" s="31">
        <v>20616073</v>
      </c>
      <c r="C93" s="31">
        <v>21774138</v>
      </c>
      <c r="D93" s="31">
        <v>21227629</v>
      </c>
      <c r="E93" s="31">
        <v>63617840</v>
      </c>
    </row>
    <row r="94" spans="1:5" x14ac:dyDescent="0.25">
      <c r="A94" s="32" t="s">
        <v>125</v>
      </c>
      <c r="B94" s="1">
        <v>193419</v>
      </c>
      <c r="C94" s="1">
        <v>294420</v>
      </c>
      <c r="D94" s="1">
        <v>228027</v>
      </c>
      <c r="E94" s="1">
        <v>715866</v>
      </c>
    </row>
    <row r="95" spans="1:5" x14ac:dyDescent="0.25">
      <c r="A95" s="32" t="s">
        <v>126</v>
      </c>
      <c r="B95" s="1">
        <v>189797</v>
      </c>
      <c r="C95" s="1">
        <v>288510</v>
      </c>
      <c r="D95" s="1">
        <v>263527</v>
      </c>
      <c r="E95" s="1">
        <v>741834</v>
      </c>
    </row>
    <row r="96" spans="1:5" x14ac:dyDescent="0.25">
      <c r="A96" s="32" t="s">
        <v>127</v>
      </c>
      <c r="B96" s="1">
        <v>423576</v>
      </c>
      <c r="C96" s="1">
        <v>705173</v>
      </c>
      <c r="D96" s="1">
        <v>564146</v>
      </c>
      <c r="E96" s="1">
        <v>1692895</v>
      </c>
    </row>
    <row r="97" spans="1:5" x14ac:dyDescent="0.25">
      <c r="A97" s="32" t="s">
        <v>128</v>
      </c>
      <c r="B97" s="1">
        <v>248274</v>
      </c>
      <c r="C97" s="1">
        <v>320941</v>
      </c>
      <c r="D97" s="1">
        <v>233230</v>
      </c>
      <c r="E97" s="1">
        <v>802445</v>
      </c>
    </row>
    <row r="98" spans="1:5" x14ac:dyDescent="0.25">
      <c r="A98" s="32" t="s">
        <v>129</v>
      </c>
      <c r="B98" s="1">
        <v>241608</v>
      </c>
      <c r="C98" s="1">
        <v>290119</v>
      </c>
      <c r="D98" s="1">
        <v>263091</v>
      </c>
      <c r="E98" s="1">
        <v>794818</v>
      </c>
    </row>
    <row r="99" spans="1:5" x14ac:dyDescent="0.25">
      <c r="A99" s="32" t="s">
        <v>130</v>
      </c>
      <c r="B99" s="1">
        <v>276069</v>
      </c>
      <c r="C99" s="1">
        <v>184168</v>
      </c>
      <c r="D99" s="1">
        <v>428314</v>
      </c>
      <c r="E99" s="1">
        <v>888551</v>
      </c>
    </row>
    <row r="100" spans="1:5" x14ac:dyDescent="0.25">
      <c r="A100" s="32" t="s">
        <v>131</v>
      </c>
      <c r="B100" s="1">
        <v>214276</v>
      </c>
      <c r="C100" s="1">
        <v>187530</v>
      </c>
      <c r="D100" s="1">
        <v>290537</v>
      </c>
      <c r="E100" s="1">
        <v>692343</v>
      </c>
    </row>
    <row r="101" spans="1:5" x14ac:dyDescent="0.25">
      <c r="A101" s="32" t="s">
        <v>132</v>
      </c>
      <c r="B101" s="1">
        <v>110569</v>
      </c>
      <c r="C101" s="1">
        <v>100929</v>
      </c>
      <c r="D101" s="1">
        <v>104184</v>
      </c>
      <c r="E101" s="1">
        <v>315682</v>
      </c>
    </row>
    <row r="102" spans="1:5" x14ac:dyDescent="0.25">
      <c r="A102" s="32" t="s">
        <v>133</v>
      </c>
      <c r="B102" s="1">
        <v>44747</v>
      </c>
      <c r="C102" s="1">
        <v>43525</v>
      </c>
      <c r="D102" s="1">
        <v>44872</v>
      </c>
      <c r="E102" s="1">
        <v>133144</v>
      </c>
    </row>
    <row r="103" spans="1:5" x14ac:dyDescent="0.25">
      <c r="A103" s="32" t="s">
        <v>134</v>
      </c>
      <c r="B103" s="1">
        <v>96507</v>
      </c>
      <c r="C103" s="1">
        <v>92160</v>
      </c>
      <c r="D103" s="1">
        <v>93315</v>
      </c>
      <c r="E103" s="1">
        <v>281982</v>
      </c>
    </row>
    <row r="104" spans="1:5" x14ac:dyDescent="0.25">
      <c r="A104" s="32" t="s">
        <v>135</v>
      </c>
      <c r="B104" s="1">
        <v>93472</v>
      </c>
      <c r="C104" s="1">
        <v>89609</v>
      </c>
      <c r="D104" s="1">
        <v>91139</v>
      </c>
      <c r="E104" s="1">
        <v>274220</v>
      </c>
    </row>
    <row r="105" spans="1:5" x14ac:dyDescent="0.25">
      <c r="A105" s="32" t="s">
        <v>136</v>
      </c>
      <c r="B105" s="1">
        <v>95738</v>
      </c>
      <c r="C105" s="1">
        <v>89376</v>
      </c>
      <c r="D105" s="1">
        <v>90972</v>
      </c>
      <c r="E105" s="1">
        <v>276086</v>
      </c>
    </row>
    <row r="106" spans="1:5" x14ac:dyDescent="0.25">
      <c r="A106" s="32" t="s">
        <v>137</v>
      </c>
      <c r="B106" s="1">
        <v>92587</v>
      </c>
      <c r="C106" s="1">
        <v>89391</v>
      </c>
      <c r="D106" s="1">
        <v>91562</v>
      </c>
      <c r="E106" s="1">
        <v>273540</v>
      </c>
    </row>
    <row r="107" spans="1:5" x14ac:dyDescent="0.25">
      <c r="A107" s="32" t="s">
        <v>138</v>
      </c>
      <c r="B107" s="1">
        <v>92715</v>
      </c>
      <c r="C107" s="1">
        <v>89360</v>
      </c>
      <c r="D107" s="1">
        <v>91455</v>
      </c>
      <c r="E107" s="1">
        <v>273530</v>
      </c>
    </row>
    <row r="108" spans="1:5" x14ac:dyDescent="0.25">
      <c r="A108" s="32" t="s">
        <v>139</v>
      </c>
      <c r="B108" s="1">
        <v>93015</v>
      </c>
      <c r="C108" s="1">
        <v>89449</v>
      </c>
      <c r="D108" s="1">
        <v>91068</v>
      </c>
      <c r="E108" s="1">
        <v>273532</v>
      </c>
    </row>
    <row r="109" spans="1:5" x14ac:dyDescent="0.25">
      <c r="A109" s="32" t="s">
        <v>140</v>
      </c>
      <c r="B109" s="1">
        <v>92400</v>
      </c>
      <c r="C109" s="1">
        <v>90445</v>
      </c>
      <c r="D109" s="1">
        <v>91420</v>
      </c>
      <c r="E109" s="1">
        <v>274265</v>
      </c>
    </row>
    <row r="110" spans="1:5" x14ac:dyDescent="0.25">
      <c r="A110" s="32" t="s">
        <v>141</v>
      </c>
      <c r="B110" s="1">
        <v>92387</v>
      </c>
      <c r="C110" s="1">
        <v>89542</v>
      </c>
      <c r="D110" s="1">
        <v>91066</v>
      </c>
      <c r="E110" s="1">
        <v>272995</v>
      </c>
    </row>
    <row r="111" spans="1:5" x14ac:dyDescent="0.25">
      <c r="A111" s="32" t="s">
        <v>142</v>
      </c>
      <c r="B111" s="1">
        <v>93378</v>
      </c>
      <c r="C111" s="1">
        <v>90025</v>
      </c>
      <c r="D111" s="1">
        <v>91783</v>
      </c>
      <c r="E111" s="1">
        <v>275186</v>
      </c>
    </row>
    <row r="112" spans="1:5" x14ac:dyDescent="0.25">
      <c r="A112" s="32" t="s">
        <v>143</v>
      </c>
      <c r="B112" s="1">
        <v>92270</v>
      </c>
      <c r="C112" s="1">
        <v>89413</v>
      </c>
      <c r="D112" s="1">
        <v>91280</v>
      </c>
      <c r="E112" s="1">
        <v>272963</v>
      </c>
    </row>
    <row r="113" spans="1:5" x14ac:dyDescent="0.25">
      <c r="A113" s="32" t="s">
        <v>144</v>
      </c>
      <c r="B113" s="1">
        <v>92050</v>
      </c>
      <c r="C113" s="1">
        <v>89338</v>
      </c>
      <c r="D113" s="1">
        <v>90960</v>
      </c>
      <c r="E113" s="1">
        <v>272348</v>
      </c>
    </row>
    <row r="114" spans="1:5" x14ac:dyDescent="0.25">
      <c r="A114" s="32" t="s">
        <v>145</v>
      </c>
      <c r="B114" s="1">
        <v>92116</v>
      </c>
      <c r="C114" s="1">
        <v>89582</v>
      </c>
      <c r="D114" s="1">
        <v>90712</v>
      </c>
      <c r="E114" s="1">
        <v>272410</v>
      </c>
    </row>
    <row r="115" spans="1:5" x14ac:dyDescent="0.25">
      <c r="A115" s="32" t="s">
        <v>146</v>
      </c>
      <c r="B115" s="1">
        <v>92790</v>
      </c>
      <c r="C115" s="1">
        <v>90803</v>
      </c>
      <c r="D115" s="1">
        <v>91498</v>
      </c>
      <c r="E115" s="1">
        <v>275091</v>
      </c>
    </row>
    <row r="116" spans="1:5" x14ac:dyDescent="0.25">
      <c r="A116" s="32" t="s">
        <v>147</v>
      </c>
      <c r="B116" s="1">
        <v>93205</v>
      </c>
      <c r="C116" s="1">
        <v>89517</v>
      </c>
      <c r="D116" s="1">
        <v>91570</v>
      </c>
      <c r="E116" s="1">
        <v>274292</v>
      </c>
    </row>
    <row r="117" spans="1:5" x14ac:dyDescent="0.25">
      <c r="A117" s="32" t="s">
        <v>148</v>
      </c>
      <c r="B117" s="1">
        <v>92956</v>
      </c>
      <c r="C117" s="1">
        <v>89600</v>
      </c>
      <c r="D117" s="1">
        <v>91047</v>
      </c>
      <c r="E117" s="1">
        <v>273603</v>
      </c>
    </row>
    <row r="118" spans="1:5" x14ac:dyDescent="0.25">
      <c r="A118" s="32" t="s">
        <v>149</v>
      </c>
      <c r="B118" s="1">
        <v>92124</v>
      </c>
      <c r="C118" s="1">
        <v>90155</v>
      </c>
      <c r="D118" s="1">
        <v>90860</v>
      </c>
      <c r="E118" s="1">
        <v>273139</v>
      </c>
    </row>
    <row r="119" spans="1:5" x14ac:dyDescent="0.25">
      <c r="A119" s="32" t="s">
        <v>150</v>
      </c>
      <c r="B119" s="1">
        <v>92443</v>
      </c>
      <c r="C119" s="1">
        <v>89346</v>
      </c>
      <c r="D119" s="1">
        <v>91028</v>
      </c>
      <c r="E119" s="1">
        <v>272817</v>
      </c>
    </row>
    <row r="120" spans="1:5" x14ac:dyDescent="0.25">
      <c r="A120" s="32" t="s">
        <v>151</v>
      </c>
      <c r="B120" s="1">
        <v>92688</v>
      </c>
      <c r="C120" s="1">
        <v>90747</v>
      </c>
      <c r="D120" s="1">
        <v>91169</v>
      </c>
      <c r="E120" s="1">
        <v>274604</v>
      </c>
    </row>
    <row r="121" spans="1:5" x14ac:dyDescent="0.25">
      <c r="A121" s="32" t="s">
        <v>152</v>
      </c>
      <c r="B121" s="1">
        <v>92518</v>
      </c>
      <c r="C121" s="1">
        <v>89772</v>
      </c>
      <c r="D121" s="1">
        <v>91779</v>
      </c>
      <c r="E121" s="1">
        <v>274069</v>
      </c>
    </row>
    <row r="122" spans="1:5" x14ac:dyDescent="0.25">
      <c r="A122" s="32" t="s">
        <v>153</v>
      </c>
      <c r="B122" s="1">
        <v>94752</v>
      </c>
      <c r="C122" s="1">
        <v>90032</v>
      </c>
      <c r="D122" s="1">
        <v>91778</v>
      </c>
      <c r="E122" s="1">
        <v>276562</v>
      </c>
    </row>
    <row r="123" spans="1:5" x14ac:dyDescent="0.25">
      <c r="A123" s="32" t="s">
        <v>154</v>
      </c>
      <c r="B123" s="1">
        <v>98307</v>
      </c>
      <c r="C123" s="1">
        <v>94999</v>
      </c>
      <c r="D123" s="1">
        <v>95905</v>
      </c>
      <c r="E123" s="1">
        <v>289211</v>
      </c>
    </row>
    <row r="124" spans="1:5" x14ac:dyDescent="0.25">
      <c r="A124" s="32" t="s">
        <v>155</v>
      </c>
      <c r="B124" s="1">
        <v>287528</v>
      </c>
      <c r="C124" s="1">
        <v>191285</v>
      </c>
      <c r="D124" s="1">
        <v>453160</v>
      </c>
      <c r="E124" s="1">
        <v>931973</v>
      </c>
    </row>
    <row r="125" spans="1:5" x14ac:dyDescent="0.25">
      <c r="A125" s="32" t="s">
        <v>156</v>
      </c>
      <c r="B125" s="1">
        <v>97988</v>
      </c>
      <c r="C125" s="1">
        <v>94162</v>
      </c>
      <c r="D125" s="1">
        <v>96642</v>
      </c>
      <c r="E125" s="1">
        <v>288792</v>
      </c>
    </row>
    <row r="126" spans="1:5" x14ac:dyDescent="0.25">
      <c r="A126" s="32" t="s">
        <v>157</v>
      </c>
      <c r="B126" s="1">
        <v>109691</v>
      </c>
      <c r="C126" s="1">
        <v>105379</v>
      </c>
      <c r="D126" s="1">
        <v>101877</v>
      </c>
      <c r="E126" s="1">
        <v>316947</v>
      </c>
    </row>
    <row r="127" spans="1:5" x14ac:dyDescent="0.25">
      <c r="A127" s="32" t="s">
        <v>158</v>
      </c>
      <c r="B127" s="1">
        <v>97785</v>
      </c>
      <c r="C127" s="1">
        <v>94484</v>
      </c>
      <c r="D127" s="1">
        <v>95974</v>
      </c>
      <c r="E127" s="1">
        <v>288243</v>
      </c>
    </row>
    <row r="128" spans="1:5" x14ac:dyDescent="0.25">
      <c r="A128" s="32" t="s">
        <v>159</v>
      </c>
      <c r="B128" s="1">
        <v>105282</v>
      </c>
      <c r="C128" s="1">
        <v>101680</v>
      </c>
      <c r="D128" s="1">
        <v>102853</v>
      </c>
      <c r="E128" s="1">
        <v>309815</v>
      </c>
    </row>
    <row r="129" spans="1:5" x14ac:dyDescent="0.25">
      <c r="A129" s="32" t="s">
        <v>160</v>
      </c>
      <c r="B129" s="1">
        <v>119974</v>
      </c>
      <c r="C129" s="1">
        <v>128423</v>
      </c>
      <c r="D129" s="1">
        <v>110726</v>
      </c>
      <c r="E129" s="1">
        <v>359123</v>
      </c>
    </row>
    <row r="130" spans="1:5" x14ac:dyDescent="0.25">
      <c r="A130" s="32" t="s">
        <v>161</v>
      </c>
      <c r="B130" s="1">
        <v>235018</v>
      </c>
      <c r="C130" s="1">
        <v>270176</v>
      </c>
      <c r="D130" s="1">
        <v>301441</v>
      </c>
      <c r="E130" s="1">
        <v>806635</v>
      </c>
    </row>
    <row r="131" spans="1:5" x14ac:dyDescent="0.25">
      <c r="A131" s="32" t="s">
        <v>162</v>
      </c>
      <c r="B131" s="1">
        <v>466348</v>
      </c>
      <c r="C131" s="1">
        <v>523834</v>
      </c>
      <c r="D131" s="1">
        <v>502619</v>
      </c>
      <c r="E131" s="1">
        <v>1492801</v>
      </c>
    </row>
    <row r="132" spans="1:5" x14ac:dyDescent="0.25">
      <c r="A132" s="32" t="s">
        <v>163</v>
      </c>
      <c r="B132" s="1">
        <v>896149</v>
      </c>
      <c r="C132" s="1">
        <v>779496</v>
      </c>
      <c r="D132" s="1">
        <v>826347</v>
      </c>
      <c r="E132" s="1">
        <v>2501992</v>
      </c>
    </row>
    <row r="133" spans="1:5" x14ac:dyDescent="0.25">
      <c r="A133" s="32" t="s">
        <v>164</v>
      </c>
      <c r="B133" s="1">
        <v>159714</v>
      </c>
      <c r="C133" s="1">
        <v>125603</v>
      </c>
      <c r="D133" s="1">
        <v>130588</v>
      </c>
      <c r="E133" s="1">
        <v>415905</v>
      </c>
    </row>
    <row r="134" spans="1:5" x14ac:dyDescent="0.25">
      <c r="A134" s="32" t="s">
        <v>165</v>
      </c>
      <c r="B134" s="1">
        <v>91229</v>
      </c>
      <c r="C134" s="1">
        <v>88493</v>
      </c>
      <c r="D134" s="1">
        <v>91506</v>
      </c>
      <c r="E134" s="1">
        <v>271228</v>
      </c>
    </row>
    <row r="135" spans="1:5" x14ac:dyDescent="0.25">
      <c r="A135" s="32" t="s">
        <v>166</v>
      </c>
      <c r="B135" s="1">
        <v>90220</v>
      </c>
      <c r="C135" s="1">
        <v>87212</v>
      </c>
      <c r="D135" s="1">
        <v>90115</v>
      </c>
      <c r="E135" s="1">
        <v>267547</v>
      </c>
    </row>
    <row r="136" spans="1:5" x14ac:dyDescent="0.25">
      <c r="A136" s="32" t="s">
        <v>167</v>
      </c>
      <c r="B136" s="1">
        <v>91013</v>
      </c>
      <c r="C136" s="1">
        <v>88007</v>
      </c>
      <c r="D136" s="1">
        <v>91113</v>
      </c>
      <c r="E136" s="1">
        <v>270133</v>
      </c>
    </row>
    <row r="137" spans="1:5" x14ac:dyDescent="0.25">
      <c r="A137" s="32" t="s">
        <v>168</v>
      </c>
      <c r="B137" s="1">
        <v>90458</v>
      </c>
      <c r="C137" s="1">
        <v>88191</v>
      </c>
      <c r="D137" s="1">
        <v>91284</v>
      </c>
      <c r="E137" s="1">
        <v>269933</v>
      </c>
    </row>
    <row r="138" spans="1:5" x14ac:dyDescent="0.25">
      <c r="A138" s="32" t="s">
        <v>169</v>
      </c>
      <c r="B138" s="1">
        <v>91587</v>
      </c>
      <c r="C138" s="1">
        <v>88128</v>
      </c>
      <c r="D138" s="1">
        <v>91026</v>
      </c>
      <c r="E138" s="1">
        <v>270741</v>
      </c>
    </row>
    <row r="139" spans="1:5" x14ac:dyDescent="0.25">
      <c r="A139" s="32" t="s">
        <v>170</v>
      </c>
      <c r="B139" s="1">
        <v>90811</v>
      </c>
      <c r="C139" s="1">
        <v>88560</v>
      </c>
      <c r="D139" s="1">
        <v>99561</v>
      </c>
      <c r="E139" s="1">
        <v>278932</v>
      </c>
    </row>
    <row r="140" spans="1:5" x14ac:dyDescent="0.25">
      <c r="A140" s="32" t="s">
        <v>171</v>
      </c>
      <c r="B140" s="1">
        <v>90135</v>
      </c>
      <c r="C140" s="1">
        <v>87226</v>
      </c>
      <c r="D140" s="1">
        <v>91095</v>
      </c>
      <c r="E140" s="1">
        <v>268456</v>
      </c>
    </row>
    <row r="141" spans="1:5" x14ac:dyDescent="0.25">
      <c r="A141" s="32" t="s">
        <v>172</v>
      </c>
      <c r="B141" s="1">
        <v>95841</v>
      </c>
      <c r="C141" s="1">
        <v>92207</v>
      </c>
      <c r="D141" s="1">
        <v>94846</v>
      </c>
      <c r="E141" s="1">
        <v>282894</v>
      </c>
    </row>
    <row r="142" spans="1:5" x14ac:dyDescent="0.25">
      <c r="A142" s="32" t="s">
        <v>173</v>
      </c>
      <c r="B142" s="1">
        <v>130116</v>
      </c>
      <c r="C142" s="1">
        <v>122387</v>
      </c>
      <c r="D142" s="1">
        <v>111313</v>
      </c>
      <c r="E142" s="1">
        <v>363816</v>
      </c>
    </row>
    <row r="143" spans="1:5" x14ac:dyDescent="0.25">
      <c r="A143" s="32" t="s">
        <v>385</v>
      </c>
      <c r="B143" s="1">
        <v>57491</v>
      </c>
      <c r="C143" s="1">
        <v>95762</v>
      </c>
      <c r="D143" s="1">
        <v>97122</v>
      </c>
      <c r="E143" s="1">
        <v>250375</v>
      </c>
    </row>
    <row r="144" spans="1:5" x14ac:dyDescent="0.25">
      <c r="A144" s="32" t="s">
        <v>174</v>
      </c>
      <c r="B144" s="1">
        <v>232222</v>
      </c>
      <c r="C144" s="1">
        <v>282014</v>
      </c>
      <c r="D144" s="1">
        <v>332044</v>
      </c>
      <c r="E144" s="1">
        <v>846280</v>
      </c>
    </row>
    <row r="145" spans="1:5" x14ac:dyDescent="0.25">
      <c r="A145" s="32" t="s">
        <v>175</v>
      </c>
      <c r="B145" s="1">
        <v>90533</v>
      </c>
      <c r="C145" s="1">
        <v>88108</v>
      </c>
      <c r="D145" s="1">
        <v>91057</v>
      </c>
      <c r="E145" s="1">
        <v>269698</v>
      </c>
    </row>
    <row r="146" spans="1:5" x14ac:dyDescent="0.25">
      <c r="A146" s="32" t="s">
        <v>176</v>
      </c>
      <c r="B146" s="1">
        <v>91139</v>
      </c>
      <c r="C146" s="1">
        <v>88070</v>
      </c>
      <c r="D146" s="1">
        <v>91094</v>
      </c>
      <c r="E146" s="1">
        <v>270303</v>
      </c>
    </row>
    <row r="147" spans="1:5" x14ac:dyDescent="0.25">
      <c r="A147" s="32" t="s">
        <v>177</v>
      </c>
      <c r="B147" s="1">
        <v>90166</v>
      </c>
      <c r="C147" s="1">
        <v>87121</v>
      </c>
      <c r="D147" s="1">
        <v>90013</v>
      </c>
      <c r="E147" s="1">
        <v>267300</v>
      </c>
    </row>
    <row r="148" spans="1:5" x14ac:dyDescent="0.25">
      <c r="A148" s="32" t="s">
        <v>178</v>
      </c>
      <c r="B148" s="1">
        <v>90532</v>
      </c>
      <c r="C148" s="1">
        <v>88013</v>
      </c>
      <c r="D148" s="1">
        <v>91483</v>
      </c>
      <c r="E148" s="1">
        <v>270028</v>
      </c>
    </row>
    <row r="149" spans="1:5" x14ac:dyDescent="0.25">
      <c r="A149" s="32" t="s">
        <v>179</v>
      </c>
      <c r="B149" s="1">
        <v>91111</v>
      </c>
      <c r="C149" s="1">
        <v>87995</v>
      </c>
      <c r="D149" s="1">
        <v>91402</v>
      </c>
      <c r="E149" s="1">
        <v>270508</v>
      </c>
    </row>
    <row r="150" spans="1:5" x14ac:dyDescent="0.25">
      <c r="A150" s="32" t="s">
        <v>180</v>
      </c>
      <c r="B150" s="1">
        <v>90760</v>
      </c>
      <c r="C150" s="1">
        <v>87545</v>
      </c>
      <c r="D150" s="1">
        <v>90954</v>
      </c>
      <c r="E150" s="1">
        <v>269259</v>
      </c>
    </row>
    <row r="151" spans="1:5" x14ac:dyDescent="0.25">
      <c r="A151" s="32" t="s">
        <v>181</v>
      </c>
      <c r="B151" s="1">
        <v>90282</v>
      </c>
      <c r="C151" s="1">
        <v>87202</v>
      </c>
      <c r="D151" s="1">
        <v>90803</v>
      </c>
      <c r="E151" s="1">
        <v>268287</v>
      </c>
    </row>
    <row r="152" spans="1:5" x14ac:dyDescent="0.25">
      <c r="A152" s="32" t="s">
        <v>182</v>
      </c>
      <c r="B152" s="1">
        <v>113802</v>
      </c>
      <c r="C152" s="1">
        <v>94922</v>
      </c>
      <c r="D152" s="1">
        <v>94295</v>
      </c>
      <c r="E152" s="1">
        <v>303019</v>
      </c>
    </row>
    <row r="153" spans="1:5" x14ac:dyDescent="0.25">
      <c r="A153" s="32" t="s">
        <v>183</v>
      </c>
      <c r="B153" s="1">
        <v>124251</v>
      </c>
      <c r="C153" s="1">
        <v>102324</v>
      </c>
      <c r="D153" s="1">
        <v>104700</v>
      </c>
      <c r="E153" s="1">
        <v>331275</v>
      </c>
    </row>
    <row r="154" spans="1:5" x14ac:dyDescent="0.25">
      <c r="A154" s="32" t="s">
        <v>386</v>
      </c>
      <c r="B154" s="1">
        <v>67016</v>
      </c>
      <c r="C154" s="1">
        <v>115273</v>
      </c>
      <c r="D154" s="1">
        <v>99531</v>
      </c>
      <c r="E154" s="1">
        <v>281820</v>
      </c>
    </row>
    <row r="155" spans="1:5" x14ac:dyDescent="0.25">
      <c r="A155" s="32" t="s">
        <v>184</v>
      </c>
      <c r="B155" s="1">
        <v>474106</v>
      </c>
      <c r="C155" s="1">
        <v>1073252</v>
      </c>
      <c r="D155" s="1">
        <v>836598</v>
      </c>
      <c r="E155" s="1">
        <v>2383956</v>
      </c>
    </row>
    <row r="156" spans="1:5" x14ac:dyDescent="0.25">
      <c r="A156" s="32" t="s">
        <v>185</v>
      </c>
      <c r="B156" s="1">
        <v>91716</v>
      </c>
      <c r="C156" s="1">
        <v>88593</v>
      </c>
      <c r="D156" s="1">
        <v>91360</v>
      </c>
      <c r="E156" s="1">
        <v>271669</v>
      </c>
    </row>
    <row r="157" spans="1:5" x14ac:dyDescent="0.25">
      <c r="A157" s="32" t="s">
        <v>186</v>
      </c>
      <c r="B157" s="1">
        <v>91554</v>
      </c>
      <c r="C157" s="1">
        <v>88353</v>
      </c>
      <c r="D157" s="1">
        <v>91451</v>
      </c>
      <c r="E157" s="1">
        <v>271358</v>
      </c>
    </row>
    <row r="158" spans="1:5" x14ac:dyDescent="0.25">
      <c r="A158" s="32" t="s">
        <v>187</v>
      </c>
      <c r="B158" s="1">
        <v>91545</v>
      </c>
      <c r="C158" s="1">
        <v>88395</v>
      </c>
      <c r="D158" s="1">
        <v>91351</v>
      </c>
      <c r="E158" s="1">
        <v>271291</v>
      </c>
    </row>
    <row r="159" spans="1:5" x14ac:dyDescent="0.25">
      <c r="A159" s="32" t="s">
        <v>188</v>
      </c>
      <c r="B159" s="1">
        <v>91403</v>
      </c>
      <c r="C159" s="1">
        <v>88365</v>
      </c>
      <c r="D159" s="1">
        <v>91416</v>
      </c>
      <c r="E159" s="1">
        <v>271184</v>
      </c>
    </row>
    <row r="160" spans="1:5" x14ac:dyDescent="0.25">
      <c r="A160" s="32" t="s">
        <v>189</v>
      </c>
      <c r="B160" s="1">
        <v>91555</v>
      </c>
      <c r="C160" s="1">
        <v>88337</v>
      </c>
      <c r="D160" s="1">
        <v>91325</v>
      </c>
      <c r="E160" s="1">
        <v>271217</v>
      </c>
    </row>
    <row r="161" spans="1:5" x14ac:dyDescent="0.25">
      <c r="A161" s="32" t="s">
        <v>190</v>
      </c>
      <c r="B161" s="1">
        <v>91494</v>
      </c>
      <c r="C161" s="1">
        <v>88397</v>
      </c>
      <c r="D161" s="1">
        <v>91391</v>
      </c>
      <c r="E161" s="1">
        <v>271282</v>
      </c>
    </row>
    <row r="162" spans="1:5" x14ac:dyDescent="0.25">
      <c r="A162" s="32" t="s">
        <v>191</v>
      </c>
      <c r="B162" s="1">
        <v>91526</v>
      </c>
      <c r="C162" s="1">
        <v>88391</v>
      </c>
      <c r="D162" s="1">
        <v>91273</v>
      </c>
      <c r="E162" s="1">
        <v>271190</v>
      </c>
    </row>
    <row r="163" spans="1:5" x14ac:dyDescent="0.25">
      <c r="A163" s="32" t="s">
        <v>192</v>
      </c>
      <c r="B163" s="1">
        <v>91532</v>
      </c>
      <c r="C163" s="1">
        <v>88277</v>
      </c>
      <c r="D163" s="1">
        <v>91308</v>
      </c>
      <c r="E163" s="1">
        <v>271117</v>
      </c>
    </row>
    <row r="164" spans="1:5" x14ac:dyDescent="0.25">
      <c r="A164" s="32" t="s">
        <v>193</v>
      </c>
      <c r="B164" s="1">
        <v>91492</v>
      </c>
      <c r="C164" s="1">
        <v>88592</v>
      </c>
      <c r="D164" s="1">
        <v>91366</v>
      </c>
      <c r="E164" s="1">
        <v>271450</v>
      </c>
    </row>
    <row r="165" spans="1:5" x14ac:dyDescent="0.25">
      <c r="A165" s="32" t="s">
        <v>194</v>
      </c>
      <c r="B165" s="1">
        <v>91441</v>
      </c>
      <c r="C165" s="1">
        <v>88398</v>
      </c>
      <c r="D165" s="1">
        <v>91364</v>
      </c>
      <c r="E165" s="1">
        <v>271203</v>
      </c>
    </row>
    <row r="166" spans="1:5" x14ac:dyDescent="0.25">
      <c r="A166" s="32" t="s">
        <v>195</v>
      </c>
      <c r="B166" s="1">
        <v>91549</v>
      </c>
      <c r="C166" s="1">
        <v>88405</v>
      </c>
      <c r="D166" s="1">
        <v>91404</v>
      </c>
      <c r="E166" s="1">
        <v>271358</v>
      </c>
    </row>
    <row r="167" spans="1:5" x14ac:dyDescent="0.25">
      <c r="A167" s="32" t="s">
        <v>196</v>
      </c>
      <c r="B167" s="1">
        <v>91864</v>
      </c>
      <c r="C167" s="1">
        <v>88888</v>
      </c>
      <c r="D167" s="1">
        <v>91863</v>
      </c>
      <c r="E167" s="1">
        <v>272615</v>
      </c>
    </row>
    <row r="168" spans="1:5" x14ac:dyDescent="0.25">
      <c r="A168" s="32" t="s">
        <v>197</v>
      </c>
      <c r="B168" s="1">
        <v>91910</v>
      </c>
      <c r="C168" s="1">
        <v>88796</v>
      </c>
      <c r="D168" s="1">
        <v>91907</v>
      </c>
      <c r="E168" s="1">
        <v>272613</v>
      </c>
    </row>
    <row r="169" spans="1:5" x14ac:dyDescent="0.25">
      <c r="A169" s="32" t="s">
        <v>198</v>
      </c>
      <c r="B169" s="1">
        <v>91952</v>
      </c>
      <c r="C169" s="1">
        <v>88791</v>
      </c>
      <c r="D169" s="1">
        <v>91792</v>
      </c>
      <c r="E169" s="1">
        <v>272535</v>
      </c>
    </row>
    <row r="170" spans="1:5" x14ac:dyDescent="0.25">
      <c r="A170" s="32" t="s">
        <v>199</v>
      </c>
      <c r="B170" s="1">
        <v>91990</v>
      </c>
      <c r="C170" s="1">
        <v>88794</v>
      </c>
      <c r="D170" s="1">
        <v>91812</v>
      </c>
      <c r="E170" s="1">
        <v>272596</v>
      </c>
    </row>
    <row r="171" spans="1:5" x14ac:dyDescent="0.25">
      <c r="A171" s="32" t="s">
        <v>200</v>
      </c>
      <c r="B171" s="1">
        <v>96745</v>
      </c>
      <c r="C171" s="1">
        <v>94151</v>
      </c>
      <c r="D171" s="1">
        <v>97948</v>
      </c>
      <c r="E171" s="1">
        <v>288844</v>
      </c>
    </row>
    <row r="172" spans="1:5" x14ac:dyDescent="0.25">
      <c r="A172" s="32" t="s">
        <v>201</v>
      </c>
      <c r="B172" s="1">
        <v>96139</v>
      </c>
      <c r="C172" s="1">
        <v>93761</v>
      </c>
      <c r="D172" s="1">
        <v>97191</v>
      </c>
      <c r="E172" s="1">
        <v>287091</v>
      </c>
    </row>
    <row r="173" spans="1:5" x14ac:dyDescent="0.25">
      <c r="A173" s="32" t="s">
        <v>202</v>
      </c>
      <c r="B173" s="1">
        <v>104899</v>
      </c>
      <c r="C173" s="1">
        <v>100357</v>
      </c>
      <c r="D173" s="1">
        <v>101573</v>
      </c>
      <c r="E173" s="1">
        <v>306829</v>
      </c>
    </row>
    <row r="174" spans="1:5" x14ac:dyDescent="0.25">
      <c r="A174" s="32" t="s">
        <v>203</v>
      </c>
      <c r="B174" s="1">
        <v>105632</v>
      </c>
      <c r="C174" s="1">
        <v>100574</v>
      </c>
      <c r="D174" s="1">
        <v>101655</v>
      </c>
      <c r="E174" s="1">
        <v>307861</v>
      </c>
    </row>
    <row r="175" spans="1:5" x14ac:dyDescent="0.25">
      <c r="A175" s="32" t="s">
        <v>204</v>
      </c>
      <c r="B175" s="1">
        <v>105887</v>
      </c>
      <c r="C175" s="1">
        <v>101542</v>
      </c>
      <c r="D175" s="1">
        <v>102848</v>
      </c>
      <c r="E175" s="1">
        <v>310277</v>
      </c>
    </row>
    <row r="176" spans="1:5" x14ac:dyDescent="0.25">
      <c r="A176" s="32" t="s">
        <v>205</v>
      </c>
      <c r="B176" s="1">
        <v>107424</v>
      </c>
      <c r="C176" s="1">
        <v>102253</v>
      </c>
      <c r="D176" s="1">
        <v>103148</v>
      </c>
      <c r="E176" s="1">
        <v>312825</v>
      </c>
    </row>
    <row r="177" spans="1:5" x14ac:dyDescent="0.25">
      <c r="A177" s="32" t="s">
        <v>206</v>
      </c>
      <c r="B177" s="1">
        <v>104445</v>
      </c>
      <c r="C177" s="1">
        <v>105954</v>
      </c>
      <c r="D177" s="1">
        <v>102899</v>
      </c>
      <c r="E177" s="1">
        <v>313298</v>
      </c>
    </row>
    <row r="178" spans="1:5" x14ac:dyDescent="0.25">
      <c r="A178" s="32" t="s">
        <v>207</v>
      </c>
      <c r="B178" s="1">
        <v>105745</v>
      </c>
      <c r="C178" s="1">
        <v>106442</v>
      </c>
      <c r="D178" s="1">
        <v>104065</v>
      </c>
      <c r="E178" s="1">
        <v>316252</v>
      </c>
    </row>
    <row r="179" spans="1:5" x14ac:dyDescent="0.25">
      <c r="A179" s="32" t="s">
        <v>208</v>
      </c>
      <c r="B179" s="1">
        <v>123157</v>
      </c>
      <c r="C179" s="1">
        <v>117532</v>
      </c>
      <c r="D179" s="1">
        <v>118801</v>
      </c>
      <c r="E179" s="1">
        <v>359490</v>
      </c>
    </row>
    <row r="180" spans="1:5" x14ac:dyDescent="0.25">
      <c r="A180" s="32" t="s">
        <v>209</v>
      </c>
      <c r="B180" s="1">
        <v>144126</v>
      </c>
      <c r="C180" s="1">
        <v>101052</v>
      </c>
      <c r="D180" s="1">
        <v>102684</v>
      </c>
      <c r="E180" s="1">
        <v>347862</v>
      </c>
    </row>
    <row r="181" spans="1:5" x14ac:dyDescent="0.25">
      <c r="A181" s="32" t="s">
        <v>210</v>
      </c>
      <c r="B181" s="1">
        <v>656542</v>
      </c>
      <c r="C181" s="1">
        <v>555511</v>
      </c>
      <c r="D181" s="1">
        <v>522120</v>
      </c>
      <c r="E181" s="1">
        <v>1734173</v>
      </c>
    </row>
    <row r="182" spans="1:5" x14ac:dyDescent="0.25">
      <c r="A182" s="32" t="s">
        <v>211</v>
      </c>
      <c r="B182" s="1">
        <v>91501</v>
      </c>
      <c r="C182" s="1">
        <v>88420</v>
      </c>
      <c r="D182" s="1">
        <v>91385</v>
      </c>
      <c r="E182" s="1">
        <v>271306</v>
      </c>
    </row>
    <row r="183" spans="1:5" x14ac:dyDescent="0.25">
      <c r="A183" s="32" t="s">
        <v>212</v>
      </c>
      <c r="B183" s="1">
        <v>91520</v>
      </c>
      <c r="C183" s="1">
        <v>88400</v>
      </c>
      <c r="D183" s="1">
        <v>91345</v>
      </c>
      <c r="E183" s="1">
        <v>271265</v>
      </c>
    </row>
    <row r="184" spans="1:5" x14ac:dyDescent="0.25">
      <c r="A184" s="32" t="s">
        <v>213</v>
      </c>
      <c r="B184" s="1">
        <v>91571</v>
      </c>
      <c r="C184" s="1">
        <v>88373</v>
      </c>
      <c r="D184" s="1">
        <v>91403</v>
      </c>
      <c r="E184" s="1">
        <v>271347</v>
      </c>
    </row>
    <row r="185" spans="1:5" x14ac:dyDescent="0.25">
      <c r="A185" s="32" t="s">
        <v>214</v>
      </c>
      <c r="B185" s="1">
        <v>91509</v>
      </c>
      <c r="C185" s="1">
        <v>88402</v>
      </c>
      <c r="D185" s="1">
        <v>91273</v>
      </c>
      <c r="E185" s="1">
        <v>271184</v>
      </c>
    </row>
    <row r="186" spans="1:5" x14ac:dyDescent="0.25">
      <c r="A186" s="32" t="s">
        <v>215</v>
      </c>
      <c r="B186" s="1">
        <v>91521</v>
      </c>
      <c r="C186" s="1">
        <v>88477</v>
      </c>
      <c r="D186" s="1">
        <v>91295</v>
      </c>
      <c r="E186" s="1">
        <v>271293</v>
      </c>
    </row>
    <row r="187" spans="1:5" x14ac:dyDescent="0.25">
      <c r="A187" s="32" t="s">
        <v>216</v>
      </c>
      <c r="B187" s="1">
        <v>91545</v>
      </c>
      <c r="C187" s="1">
        <v>88399</v>
      </c>
      <c r="D187" s="1">
        <v>91385</v>
      </c>
      <c r="E187" s="1">
        <v>271329</v>
      </c>
    </row>
    <row r="188" spans="1:5" x14ac:dyDescent="0.25">
      <c r="A188" s="32" t="s">
        <v>217</v>
      </c>
      <c r="B188" s="1">
        <v>91582</v>
      </c>
      <c r="C188" s="1">
        <v>88404</v>
      </c>
      <c r="D188" s="1">
        <v>91425</v>
      </c>
      <c r="E188" s="1">
        <v>271411</v>
      </c>
    </row>
    <row r="189" spans="1:5" x14ac:dyDescent="0.25">
      <c r="A189" s="32" t="s">
        <v>218</v>
      </c>
      <c r="B189" s="1">
        <v>91495</v>
      </c>
      <c r="C189" s="1">
        <v>88426</v>
      </c>
      <c r="D189" s="1">
        <v>91376</v>
      </c>
      <c r="E189" s="1">
        <v>271297</v>
      </c>
    </row>
    <row r="190" spans="1:5" x14ac:dyDescent="0.25">
      <c r="A190" s="32" t="s">
        <v>219</v>
      </c>
      <c r="B190" s="1">
        <v>91429</v>
      </c>
      <c r="C190" s="1">
        <v>88476</v>
      </c>
      <c r="D190" s="1">
        <v>91355</v>
      </c>
      <c r="E190" s="1">
        <v>271260</v>
      </c>
    </row>
    <row r="191" spans="1:5" x14ac:dyDescent="0.25">
      <c r="A191" s="32" t="s">
        <v>220</v>
      </c>
      <c r="B191" s="1">
        <v>91571</v>
      </c>
      <c r="C191" s="1">
        <v>88461</v>
      </c>
      <c r="D191" s="1">
        <v>91409</v>
      </c>
      <c r="E191" s="1">
        <v>271441</v>
      </c>
    </row>
    <row r="192" spans="1:5" x14ac:dyDescent="0.25">
      <c r="A192" s="32" t="s">
        <v>221</v>
      </c>
      <c r="B192" s="1">
        <v>91613</v>
      </c>
      <c r="C192" s="1">
        <v>88431</v>
      </c>
      <c r="D192" s="1">
        <v>91401</v>
      </c>
      <c r="E192" s="1">
        <v>271445</v>
      </c>
    </row>
    <row r="193" spans="1:5" x14ac:dyDescent="0.25">
      <c r="A193" s="32" t="s">
        <v>222</v>
      </c>
      <c r="B193" s="1">
        <v>91619</v>
      </c>
      <c r="C193" s="1">
        <v>88551</v>
      </c>
      <c r="D193" s="1">
        <v>91565</v>
      </c>
      <c r="E193" s="1">
        <v>271735</v>
      </c>
    </row>
    <row r="194" spans="1:5" x14ac:dyDescent="0.25">
      <c r="A194" s="32" t="s">
        <v>223</v>
      </c>
      <c r="B194" s="1">
        <v>92183</v>
      </c>
      <c r="C194" s="1">
        <v>89323</v>
      </c>
      <c r="D194" s="1">
        <v>92057</v>
      </c>
      <c r="E194" s="1">
        <v>273563</v>
      </c>
    </row>
    <row r="195" spans="1:5" x14ac:dyDescent="0.25">
      <c r="A195" s="32" t="s">
        <v>224</v>
      </c>
      <c r="B195" s="1">
        <v>92011</v>
      </c>
      <c r="C195" s="1">
        <v>88934</v>
      </c>
      <c r="D195" s="1">
        <v>92054</v>
      </c>
      <c r="E195" s="1">
        <v>272999</v>
      </c>
    </row>
    <row r="196" spans="1:5" x14ac:dyDescent="0.25">
      <c r="A196" s="32" t="s">
        <v>225</v>
      </c>
      <c r="B196" s="1">
        <v>91864</v>
      </c>
      <c r="C196" s="1">
        <v>88745</v>
      </c>
      <c r="D196" s="1">
        <v>91878</v>
      </c>
      <c r="E196" s="1">
        <v>272487</v>
      </c>
    </row>
    <row r="197" spans="1:5" x14ac:dyDescent="0.25">
      <c r="A197" s="32" t="s">
        <v>226</v>
      </c>
      <c r="B197" s="1">
        <v>91959</v>
      </c>
      <c r="C197" s="1">
        <v>88891</v>
      </c>
      <c r="D197" s="1">
        <v>91839</v>
      </c>
      <c r="E197" s="1">
        <v>272689</v>
      </c>
    </row>
    <row r="198" spans="1:5" x14ac:dyDescent="0.25">
      <c r="A198" s="32" t="s">
        <v>227</v>
      </c>
      <c r="B198" s="1">
        <v>96195</v>
      </c>
      <c r="C198" s="1">
        <v>93713</v>
      </c>
      <c r="D198" s="1">
        <v>97360</v>
      </c>
      <c r="E198" s="1">
        <v>287268</v>
      </c>
    </row>
    <row r="199" spans="1:5" x14ac:dyDescent="0.25">
      <c r="A199" s="32" t="s">
        <v>228</v>
      </c>
      <c r="B199" s="1">
        <v>96187</v>
      </c>
      <c r="C199" s="1">
        <v>93553</v>
      </c>
      <c r="D199" s="1">
        <v>98102</v>
      </c>
      <c r="E199" s="1">
        <v>287842</v>
      </c>
    </row>
    <row r="200" spans="1:5" x14ac:dyDescent="0.25">
      <c r="A200" s="32" t="s">
        <v>229</v>
      </c>
      <c r="B200" s="1">
        <v>106201</v>
      </c>
      <c r="C200" s="1">
        <v>101586</v>
      </c>
      <c r="D200" s="1">
        <v>103173</v>
      </c>
      <c r="E200" s="1">
        <v>310960</v>
      </c>
    </row>
    <row r="201" spans="1:5" x14ac:dyDescent="0.25">
      <c r="A201" s="32" t="s">
        <v>230</v>
      </c>
      <c r="B201" s="1">
        <v>106374</v>
      </c>
      <c r="C201" s="1">
        <v>101891</v>
      </c>
      <c r="D201" s="1">
        <v>103039</v>
      </c>
      <c r="E201" s="1">
        <v>311304</v>
      </c>
    </row>
    <row r="202" spans="1:5" x14ac:dyDescent="0.25">
      <c r="A202" s="32" t="s">
        <v>231</v>
      </c>
      <c r="B202" s="1">
        <v>105592</v>
      </c>
      <c r="C202" s="1">
        <v>101362</v>
      </c>
      <c r="D202" s="1">
        <v>102347</v>
      </c>
      <c r="E202" s="1">
        <v>309301</v>
      </c>
    </row>
    <row r="203" spans="1:5" x14ac:dyDescent="0.25">
      <c r="A203" s="32" t="s">
        <v>232</v>
      </c>
      <c r="B203" s="1">
        <v>105328</v>
      </c>
      <c r="C203" s="1">
        <v>102305</v>
      </c>
      <c r="D203" s="1">
        <v>103215</v>
      </c>
      <c r="E203" s="1">
        <v>310848</v>
      </c>
    </row>
    <row r="204" spans="1:5" x14ac:dyDescent="0.25">
      <c r="A204" s="32" t="s">
        <v>233</v>
      </c>
      <c r="B204" s="1">
        <v>99603</v>
      </c>
      <c r="C204" s="1">
        <v>96952</v>
      </c>
      <c r="D204" s="1">
        <v>99847</v>
      </c>
      <c r="E204" s="1">
        <v>296402</v>
      </c>
    </row>
    <row r="205" spans="1:5" x14ac:dyDescent="0.25">
      <c r="A205" s="32" t="s">
        <v>234</v>
      </c>
      <c r="B205" s="1">
        <v>98702</v>
      </c>
      <c r="C205" s="1">
        <v>95329</v>
      </c>
      <c r="D205" s="1">
        <v>99157</v>
      </c>
      <c r="E205" s="1">
        <v>293188</v>
      </c>
    </row>
    <row r="206" spans="1:5" x14ac:dyDescent="0.25">
      <c r="A206" s="32" t="s">
        <v>235</v>
      </c>
      <c r="B206" s="1">
        <v>97408</v>
      </c>
      <c r="C206" s="1">
        <v>94863</v>
      </c>
      <c r="D206" s="1">
        <v>97985</v>
      </c>
      <c r="E206" s="1">
        <v>290256</v>
      </c>
    </row>
    <row r="207" spans="1:5" x14ac:dyDescent="0.25">
      <c r="A207" s="32" t="s">
        <v>236</v>
      </c>
      <c r="B207" s="1">
        <v>100478</v>
      </c>
      <c r="C207" s="1">
        <v>97783</v>
      </c>
      <c r="D207" s="1">
        <v>99533</v>
      </c>
      <c r="E207" s="1">
        <v>297794</v>
      </c>
    </row>
    <row r="208" spans="1:5" x14ac:dyDescent="0.25">
      <c r="A208" s="32" t="s">
        <v>237</v>
      </c>
      <c r="B208" s="1">
        <v>139583</v>
      </c>
      <c r="C208" s="1">
        <v>134992</v>
      </c>
      <c r="D208" s="1">
        <v>141516</v>
      </c>
      <c r="E208" s="1">
        <v>416091</v>
      </c>
    </row>
    <row r="209" spans="1:5" x14ac:dyDescent="0.25">
      <c r="A209" s="32" t="s">
        <v>238</v>
      </c>
      <c r="B209" s="1">
        <v>152924</v>
      </c>
      <c r="C209" s="1">
        <v>148593</v>
      </c>
      <c r="D209" s="1">
        <v>146796</v>
      </c>
      <c r="E209" s="1">
        <v>448313</v>
      </c>
    </row>
    <row r="210" spans="1:5" x14ac:dyDescent="0.25">
      <c r="A210" s="32" t="s">
        <v>239</v>
      </c>
      <c r="B210" s="1">
        <v>140201</v>
      </c>
      <c r="C210" s="1">
        <v>136592</v>
      </c>
      <c r="D210" s="1">
        <v>139759</v>
      </c>
      <c r="E210" s="1">
        <v>416552</v>
      </c>
    </row>
    <row r="211" spans="1:5" x14ac:dyDescent="0.25">
      <c r="A211" s="32" t="s">
        <v>240</v>
      </c>
      <c r="B211" s="1">
        <v>147511</v>
      </c>
      <c r="C211" s="1">
        <v>141633</v>
      </c>
      <c r="D211" s="1">
        <v>145859</v>
      </c>
      <c r="E211" s="1">
        <v>435003</v>
      </c>
    </row>
    <row r="212" spans="1:5" x14ac:dyDescent="0.25">
      <c r="A212" s="32" t="s">
        <v>241</v>
      </c>
      <c r="B212" s="1">
        <v>188466</v>
      </c>
      <c r="C212" s="1">
        <v>169290</v>
      </c>
      <c r="D212" s="1">
        <v>162540</v>
      </c>
      <c r="E212" s="1">
        <v>520296</v>
      </c>
    </row>
    <row r="213" spans="1:5" x14ac:dyDescent="0.25">
      <c r="A213" s="32" t="s">
        <v>242</v>
      </c>
      <c r="B213" s="1">
        <v>175598</v>
      </c>
      <c r="C213" s="1">
        <v>184949</v>
      </c>
      <c r="D213" s="1">
        <v>158360</v>
      </c>
      <c r="E213" s="1">
        <v>518907</v>
      </c>
    </row>
    <row r="214" spans="1:5" x14ac:dyDescent="0.25">
      <c r="A214" s="32" t="s">
        <v>243</v>
      </c>
      <c r="B214" s="1">
        <v>2316870</v>
      </c>
      <c r="C214" s="1">
        <v>2020624</v>
      </c>
      <c r="D214" s="1">
        <v>1763360</v>
      </c>
      <c r="E214" s="1">
        <v>6100854</v>
      </c>
    </row>
    <row r="215" spans="1:5" x14ac:dyDescent="0.25">
      <c r="A215" s="32" t="s">
        <v>244</v>
      </c>
      <c r="B215" s="1">
        <v>719770</v>
      </c>
      <c r="C215" s="1">
        <v>672237</v>
      </c>
      <c r="D215" s="1">
        <v>673369</v>
      </c>
      <c r="E215" s="1">
        <v>2065376</v>
      </c>
    </row>
    <row r="216" spans="1:5" x14ac:dyDescent="0.25">
      <c r="A216" s="32" t="s">
        <v>245</v>
      </c>
      <c r="B216" s="1">
        <v>1030498</v>
      </c>
      <c r="C216" s="1">
        <v>1428848</v>
      </c>
      <c r="D216" s="1">
        <v>1092762</v>
      </c>
      <c r="E216" s="1">
        <v>3552108</v>
      </c>
    </row>
    <row r="217" spans="1:5" x14ac:dyDescent="0.25">
      <c r="A217" s="32" t="s">
        <v>246</v>
      </c>
      <c r="B217" s="1">
        <v>185433</v>
      </c>
      <c r="C217" s="1">
        <v>314570</v>
      </c>
      <c r="D217" s="1">
        <v>214604</v>
      </c>
      <c r="E217" s="1">
        <v>714607</v>
      </c>
    </row>
    <row r="218" spans="1:5" x14ac:dyDescent="0.25">
      <c r="A218" s="32" t="s">
        <v>247</v>
      </c>
      <c r="B218" s="1">
        <v>219000</v>
      </c>
      <c r="C218" s="1">
        <v>360227</v>
      </c>
      <c r="D218" s="1">
        <v>367061</v>
      </c>
      <c r="E218" s="1">
        <v>946288</v>
      </c>
    </row>
    <row r="219" spans="1:5" x14ac:dyDescent="0.25">
      <c r="A219" s="32" t="s">
        <v>248</v>
      </c>
      <c r="B219" s="1">
        <v>184752</v>
      </c>
      <c r="C219" s="1">
        <v>297046</v>
      </c>
      <c r="D219" s="1">
        <v>251823</v>
      </c>
      <c r="E219" s="1">
        <v>733621</v>
      </c>
    </row>
    <row r="220" spans="1:5" x14ac:dyDescent="0.25">
      <c r="A220" s="32" t="s">
        <v>249</v>
      </c>
      <c r="B220" s="1">
        <v>138502</v>
      </c>
      <c r="C220" s="1">
        <v>221900</v>
      </c>
      <c r="D220" s="1">
        <v>251199</v>
      </c>
      <c r="E220" s="1">
        <v>611601</v>
      </c>
    </row>
    <row r="221" spans="1:5" x14ac:dyDescent="0.25">
      <c r="A221" s="32" t="s">
        <v>250</v>
      </c>
      <c r="B221" s="1">
        <v>230089</v>
      </c>
      <c r="C221" s="1">
        <v>308776</v>
      </c>
      <c r="D221" s="1">
        <v>204627</v>
      </c>
      <c r="E221" s="1">
        <v>743492</v>
      </c>
    </row>
    <row r="222" spans="1:5" x14ac:dyDescent="0.25">
      <c r="A222" s="30" t="s">
        <v>251</v>
      </c>
      <c r="B222" s="31">
        <v>22666353</v>
      </c>
      <c r="C222" s="31">
        <v>24908712</v>
      </c>
      <c r="D222" s="31">
        <v>15453772</v>
      </c>
      <c r="E222" s="31">
        <v>63028837</v>
      </c>
    </row>
    <row r="223" spans="1:5" x14ac:dyDescent="0.25">
      <c r="A223" s="32" t="s">
        <v>252</v>
      </c>
      <c r="B223" s="1">
        <v>14598709</v>
      </c>
      <c r="C223" s="1">
        <v>17266871</v>
      </c>
      <c r="D223" s="1">
        <v>8155571</v>
      </c>
      <c r="E223" s="1">
        <v>40021151</v>
      </c>
    </row>
    <row r="224" spans="1:5" x14ac:dyDescent="0.25">
      <c r="A224" s="32" t="s">
        <v>253</v>
      </c>
      <c r="B224" s="1">
        <v>288620</v>
      </c>
      <c r="C224" s="1">
        <v>330994</v>
      </c>
      <c r="D224" s="1">
        <v>324780</v>
      </c>
      <c r="E224" s="1">
        <v>944394</v>
      </c>
    </row>
    <row r="225" spans="1:5" x14ac:dyDescent="0.25">
      <c r="A225" s="32" t="s">
        <v>254</v>
      </c>
      <c r="B225" s="1">
        <v>208843</v>
      </c>
      <c r="C225" s="1">
        <v>196835</v>
      </c>
      <c r="D225" s="1">
        <v>203614</v>
      </c>
      <c r="E225" s="1">
        <v>609292</v>
      </c>
    </row>
    <row r="226" spans="1:5" x14ac:dyDescent="0.25">
      <c r="A226" s="32" t="s">
        <v>255</v>
      </c>
      <c r="B226" s="1">
        <v>192823</v>
      </c>
      <c r="C226" s="1">
        <v>180138</v>
      </c>
      <c r="D226" s="1">
        <v>199809</v>
      </c>
      <c r="E226" s="1">
        <v>572770</v>
      </c>
    </row>
    <row r="227" spans="1:5" x14ac:dyDescent="0.25">
      <c r="A227" s="32" t="s">
        <v>256</v>
      </c>
      <c r="B227" s="1">
        <v>186444</v>
      </c>
      <c r="C227" s="1">
        <v>180847</v>
      </c>
      <c r="D227" s="1">
        <v>186631</v>
      </c>
      <c r="E227" s="1">
        <v>553922</v>
      </c>
    </row>
    <row r="228" spans="1:5" x14ac:dyDescent="0.25">
      <c r="A228" s="32" t="s">
        <v>257</v>
      </c>
      <c r="B228" s="1">
        <v>194988</v>
      </c>
      <c r="C228" s="1">
        <v>187365</v>
      </c>
      <c r="D228" s="1">
        <v>219534</v>
      </c>
      <c r="E228" s="1">
        <v>601887</v>
      </c>
    </row>
    <row r="229" spans="1:5" x14ac:dyDescent="0.25">
      <c r="A229" s="32" t="s">
        <v>258</v>
      </c>
      <c r="B229" s="1">
        <v>189552</v>
      </c>
      <c r="C229" s="1">
        <v>183933</v>
      </c>
      <c r="D229" s="1">
        <v>190235</v>
      </c>
      <c r="E229" s="1">
        <v>563720</v>
      </c>
    </row>
    <row r="230" spans="1:5" x14ac:dyDescent="0.25">
      <c r="A230" s="32" t="s">
        <v>259</v>
      </c>
      <c r="B230" s="1">
        <v>187054</v>
      </c>
      <c r="C230" s="1">
        <v>180448</v>
      </c>
      <c r="D230" s="1">
        <v>184070</v>
      </c>
      <c r="E230" s="1">
        <v>551572</v>
      </c>
    </row>
    <row r="231" spans="1:5" x14ac:dyDescent="0.25">
      <c r="A231" s="32" t="s">
        <v>260</v>
      </c>
      <c r="B231" s="1">
        <v>193201</v>
      </c>
      <c r="C231" s="1">
        <v>701296</v>
      </c>
      <c r="D231" s="1">
        <v>306717</v>
      </c>
      <c r="E231" s="1">
        <v>1201214</v>
      </c>
    </row>
    <row r="232" spans="1:5" x14ac:dyDescent="0.25">
      <c r="A232" s="32" t="s">
        <v>261</v>
      </c>
      <c r="B232" s="1">
        <v>169759</v>
      </c>
      <c r="C232" s="1">
        <v>181406</v>
      </c>
      <c r="D232" s="1">
        <v>192192</v>
      </c>
      <c r="E232" s="1">
        <v>543357</v>
      </c>
    </row>
    <row r="233" spans="1:5" x14ac:dyDescent="0.25">
      <c r="A233" s="32" t="s">
        <v>262</v>
      </c>
      <c r="B233" s="1">
        <v>47404</v>
      </c>
      <c r="C233" s="1">
        <v>45615</v>
      </c>
      <c r="D233" s="1">
        <v>63812</v>
      </c>
      <c r="E233" s="1">
        <v>156831</v>
      </c>
    </row>
    <row r="234" spans="1:5" x14ac:dyDescent="0.25">
      <c r="A234" s="32" t="s">
        <v>263</v>
      </c>
      <c r="B234" s="1">
        <v>191457</v>
      </c>
      <c r="C234" s="1">
        <v>182332</v>
      </c>
      <c r="D234" s="1">
        <v>188047</v>
      </c>
      <c r="E234" s="1">
        <v>561836</v>
      </c>
    </row>
    <row r="235" spans="1:5" x14ac:dyDescent="0.25">
      <c r="A235" s="32" t="s">
        <v>264</v>
      </c>
      <c r="B235" s="1">
        <v>53288</v>
      </c>
      <c r="C235" s="1">
        <v>59301</v>
      </c>
      <c r="D235" s="1">
        <v>71695</v>
      </c>
      <c r="E235" s="1">
        <v>184284</v>
      </c>
    </row>
    <row r="236" spans="1:5" x14ac:dyDescent="0.25">
      <c r="A236" s="32" t="s">
        <v>265</v>
      </c>
      <c r="B236" s="1">
        <v>196920</v>
      </c>
      <c r="C236" s="1">
        <v>189689</v>
      </c>
      <c r="D236" s="1">
        <v>194344</v>
      </c>
      <c r="E236" s="1">
        <v>580953</v>
      </c>
    </row>
    <row r="237" spans="1:5" x14ac:dyDescent="0.25">
      <c r="A237" s="32" t="s">
        <v>266</v>
      </c>
      <c r="B237" s="1">
        <v>207201</v>
      </c>
      <c r="C237" s="1">
        <v>195606</v>
      </c>
      <c r="D237" s="1">
        <v>198555</v>
      </c>
      <c r="E237" s="1">
        <v>601362</v>
      </c>
    </row>
    <row r="238" spans="1:5" x14ac:dyDescent="0.25">
      <c r="A238" s="32" t="s">
        <v>267</v>
      </c>
      <c r="B238" s="1">
        <v>1368157</v>
      </c>
      <c r="C238" s="1">
        <v>1226878</v>
      </c>
      <c r="D238" s="1">
        <v>1432722</v>
      </c>
      <c r="E238" s="1">
        <v>4027757</v>
      </c>
    </row>
    <row r="239" spans="1:5" x14ac:dyDescent="0.25">
      <c r="A239" s="32" t="s">
        <v>268</v>
      </c>
      <c r="B239" s="1">
        <v>1876095</v>
      </c>
      <c r="C239" s="1">
        <v>1496492</v>
      </c>
      <c r="D239" s="1">
        <v>1324516</v>
      </c>
      <c r="E239" s="1">
        <v>4697103</v>
      </c>
    </row>
    <row r="240" spans="1:5" x14ac:dyDescent="0.25">
      <c r="A240" s="32" t="s">
        <v>269</v>
      </c>
      <c r="B240" s="1">
        <v>140499</v>
      </c>
      <c r="C240" s="1">
        <v>135511</v>
      </c>
      <c r="D240" s="1">
        <v>138679</v>
      </c>
      <c r="E240" s="1">
        <v>414689</v>
      </c>
    </row>
    <row r="241" spans="1:5" x14ac:dyDescent="0.25">
      <c r="A241" s="32" t="s">
        <v>270</v>
      </c>
      <c r="B241" s="1">
        <v>146779</v>
      </c>
      <c r="C241" s="1">
        <v>139936</v>
      </c>
      <c r="D241" s="1">
        <v>20871</v>
      </c>
      <c r="E241" s="1">
        <v>307586</v>
      </c>
    </row>
    <row r="242" spans="1:5" x14ac:dyDescent="0.25">
      <c r="A242" s="32" t="s">
        <v>271</v>
      </c>
      <c r="B242" s="1">
        <v>203325</v>
      </c>
      <c r="C242" s="1">
        <v>197756</v>
      </c>
      <c r="D242" s="1">
        <v>205473</v>
      </c>
      <c r="E242" s="1">
        <v>606554</v>
      </c>
    </row>
    <row r="243" spans="1:5" x14ac:dyDescent="0.25">
      <c r="A243" s="32" t="s">
        <v>272</v>
      </c>
      <c r="B243" s="1">
        <v>219087</v>
      </c>
      <c r="C243" s="1">
        <v>204885</v>
      </c>
      <c r="D243" s="1">
        <v>203851</v>
      </c>
      <c r="E243" s="1">
        <v>627823</v>
      </c>
    </row>
    <row r="244" spans="1:5" x14ac:dyDescent="0.25">
      <c r="A244" s="32" t="s">
        <v>387</v>
      </c>
      <c r="B244" s="1">
        <v>214776</v>
      </c>
      <c r="C244" s="1">
        <v>190050</v>
      </c>
      <c r="D244" s="1">
        <v>199664</v>
      </c>
      <c r="E244" s="1">
        <v>604490</v>
      </c>
    </row>
    <row r="245" spans="1:5" x14ac:dyDescent="0.25">
      <c r="A245" s="32" t="s">
        <v>273</v>
      </c>
      <c r="B245" s="1">
        <v>679889</v>
      </c>
      <c r="C245" s="1">
        <v>353740</v>
      </c>
      <c r="D245" s="1">
        <v>287307</v>
      </c>
      <c r="E245" s="1">
        <v>1320936</v>
      </c>
    </row>
    <row r="246" spans="1:5" x14ac:dyDescent="0.25">
      <c r="A246" s="32" t="s">
        <v>274</v>
      </c>
      <c r="B246" s="1">
        <v>231415</v>
      </c>
      <c r="C246" s="1">
        <v>196906</v>
      </c>
      <c r="D246" s="1">
        <v>226239</v>
      </c>
      <c r="E246" s="1">
        <v>654560</v>
      </c>
    </row>
    <row r="247" spans="1:5" x14ac:dyDescent="0.25">
      <c r="A247" s="32" t="s">
        <v>275</v>
      </c>
      <c r="B247" s="1">
        <v>181244</v>
      </c>
      <c r="C247" s="1">
        <v>206658</v>
      </c>
      <c r="D247" s="1">
        <v>238764</v>
      </c>
      <c r="E247" s="1">
        <v>626666</v>
      </c>
    </row>
    <row r="248" spans="1:5" x14ac:dyDescent="0.25">
      <c r="A248" s="32" t="s">
        <v>276</v>
      </c>
      <c r="B248" s="1">
        <v>298824</v>
      </c>
      <c r="C248" s="1">
        <v>297224</v>
      </c>
      <c r="D248" s="1">
        <v>296080</v>
      </c>
      <c r="E248" s="1">
        <v>892128</v>
      </c>
    </row>
    <row r="249" spans="1:5" x14ac:dyDescent="0.25">
      <c r="A249" s="30" t="s">
        <v>277</v>
      </c>
      <c r="B249" s="31">
        <v>8726692</v>
      </c>
      <c r="C249" s="31">
        <v>8649524</v>
      </c>
      <c r="D249" s="31">
        <v>9202886</v>
      </c>
      <c r="E249" s="31">
        <v>26579102</v>
      </c>
    </row>
    <row r="250" spans="1:5" x14ac:dyDescent="0.25">
      <c r="A250" s="32" t="s">
        <v>278</v>
      </c>
      <c r="B250" s="1">
        <v>1128312</v>
      </c>
      <c r="C250" s="1">
        <v>919215</v>
      </c>
      <c r="D250" s="1">
        <v>1191102</v>
      </c>
      <c r="E250" s="1">
        <v>3238629</v>
      </c>
    </row>
    <row r="251" spans="1:5" x14ac:dyDescent="0.25">
      <c r="A251" s="32" t="s">
        <v>279</v>
      </c>
      <c r="B251" s="1">
        <v>220009</v>
      </c>
      <c r="C251" s="1">
        <v>216051</v>
      </c>
      <c r="D251" s="1">
        <v>212852</v>
      </c>
      <c r="E251" s="1">
        <v>648912</v>
      </c>
    </row>
    <row r="252" spans="1:5" x14ac:dyDescent="0.25">
      <c r="A252" s="32" t="s">
        <v>280</v>
      </c>
      <c r="B252" s="1">
        <v>144068</v>
      </c>
      <c r="C252" s="1">
        <v>137761</v>
      </c>
      <c r="D252" s="1">
        <v>140688</v>
      </c>
      <c r="E252" s="1">
        <v>422517</v>
      </c>
    </row>
    <row r="253" spans="1:5" x14ac:dyDescent="0.25">
      <c r="A253" s="32" t="s">
        <v>92</v>
      </c>
      <c r="B253" s="1">
        <v>48850</v>
      </c>
      <c r="C253" s="1">
        <v>46914</v>
      </c>
      <c r="D253" s="1">
        <v>51038</v>
      </c>
      <c r="E253" s="1">
        <v>146802</v>
      </c>
    </row>
    <row r="254" spans="1:5" x14ac:dyDescent="0.25">
      <c r="A254" s="32" t="s">
        <v>281</v>
      </c>
      <c r="B254" s="1">
        <v>161806</v>
      </c>
      <c r="C254" s="1">
        <v>177157</v>
      </c>
      <c r="D254" s="1">
        <v>183381</v>
      </c>
      <c r="E254" s="1">
        <v>522344</v>
      </c>
    </row>
    <row r="255" spans="1:5" x14ac:dyDescent="0.25">
      <c r="A255" s="32" t="s">
        <v>282</v>
      </c>
      <c r="B255" s="1">
        <v>191275</v>
      </c>
      <c r="C255" s="1">
        <v>185460</v>
      </c>
      <c r="D255" s="1">
        <v>190311</v>
      </c>
      <c r="E255" s="1">
        <v>567046</v>
      </c>
    </row>
    <row r="256" spans="1:5" x14ac:dyDescent="0.25">
      <c r="A256" s="32" t="s">
        <v>283</v>
      </c>
      <c r="B256" s="1">
        <v>192236</v>
      </c>
      <c r="C256" s="1">
        <v>186204</v>
      </c>
      <c r="D256" s="1">
        <v>195944</v>
      </c>
      <c r="E256" s="1">
        <v>574384</v>
      </c>
    </row>
    <row r="257" spans="1:5" x14ac:dyDescent="0.25">
      <c r="A257" s="32" t="s">
        <v>284</v>
      </c>
      <c r="B257" s="1">
        <v>504909</v>
      </c>
      <c r="C257" s="1">
        <v>751505</v>
      </c>
      <c r="D257" s="1">
        <v>463255</v>
      </c>
      <c r="E257" s="1">
        <v>1719669</v>
      </c>
    </row>
    <row r="258" spans="1:5" x14ac:dyDescent="0.25">
      <c r="A258" s="32" t="s">
        <v>285</v>
      </c>
      <c r="B258" s="1">
        <v>222791</v>
      </c>
      <c r="C258" s="1">
        <v>209135</v>
      </c>
      <c r="D258" s="1">
        <v>306500</v>
      </c>
      <c r="E258" s="1">
        <v>738426</v>
      </c>
    </row>
    <row r="259" spans="1:5" x14ac:dyDescent="0.25">
      <c r="A259" s="32" t="s">
        <v>286</v>
      </c>
      <c r="B259" s="1">
        <v>171590</v>
      </c>
      <c r="C259" s="1">
        <v>183061</v>
      </c>
      <c r="D259" s="1">
        <v>186236</v>
      </c>
      <c r="E259" s="1">
        <v>540887</v>
      </c>
    </row>
    <row r="260" spans="1:5" x14ac:dyDescent="0.25">
      <c r="A260" s="32" t="s">
        <v>287</v>
      </c>
      <c r="B260" s="1">
        <v>163714</v>
      </c>
      <c r="C260" s="1">
        <v>181833</v>
      </c>
      <c r="D260" s="1">
        <v>185469</v>
      </c>
      <c r="E260" s="1">
        <v>531016</v>
      </c>
    </row>
    <row r="261" spans="1:5" x14ac:dyDescent="0.25">
      <c r="A261" s="32" t="s">
        <v>288</v>
      </c>
      <c r="B261" s="1">
        <v>252207</v>
      </c>
      <c r="C261" s="1">
        <v>260585</v>
      </c>
      <c r="D261" s="1">
        <v>258889</v>
      </c>
      <c r="E261" s="1">
        <v>771681</v>
      </c>
    </row>
    <row r="262" spans="1:5" x14ac:dyDescent="0.25">
      <c r="A262" s="32" t="s">
        <v>289</v>
      </c>
      <c r="B262" s="1">
        <v>455054</v>
      </c>
      <c r="C262" s="1">
        <v>460140</v>
      </c>
      <c r="D262" s="1">
        <v>424590</v>
      </c>
      <c r="E262" s="1">
        <v>1339784</v>
      </c>
    </row>
    <row r="263" spans="1:5" x14ac:dyDescent="0.25">
      <c r="A263" s="32" t="s">
        <v>290</v>
      </c>
      <c r="B263" s="1">
        <v>238568</v>
      </c>
      <c r="C263" s="1">
        <v>231118</v>
      </c>
      <c r="D263" s="1">
        <v>235795</v>
      </c>
      <c r="E263" s="1">
        <v>705481</v>
      </c>
    </row>
    <row r="264" spans="1:5" x14ac:dyDescent="0.25">
      <c r="A264" s="32" t="s">
        <v>291</v>
      </c>
      <c r="B264" s="1">
        <v>48864</v>
      </c>
      <c r="C264" s="1">
        <v>48488</v>
      </c>
      <c r="D264" s="1">
        <v>140834</v>
      </c>
      <c r="E264" s="1">
        <v>238186</v>
      </c>
    </row>
    <row r="265" spans="1:5" x14ac:dyDescent="0.25">
      <c r="A265" s="32" t="s">
        <v>292</v>
      </c>
      <c r="B265" s="1">
        <v>2038355</v>
      </c>
      <c r="C265" s="1">
        <v>1984684</v>
      </c>
      <c r="D265" s="1">
        <v>2246685</v>
      </c>
      <c r="E265" s="1">
        <v>6269724</v>
      </c>
    </row>
    <row r="266" spans="1:5" x14ac:dyDescent="0.25">
      <c r="A266" s="32" t="s">
        <v>293</v>
      </c>
      <c r="B266" s="1">
        <v>241647</v>
      </c>
      <c r="C266" s="1">
        <v>233657</v>
      </c>
      <c r="D266" s="1">
        <v>237595</v>
      </c>
      <c r="E266" s="1">
        <v>712899</v>
      </c>
    </row>
    <row r="267" spans="1:5" x14ac:dyDescent="0.25">
      <c r="A267" s="32" t="s">
        <v>294</v>
      </c>
      <c r="B267" s="1">
        <v>176390</v>
      </c>
      <c r="C267" s="1">
        <v>191002</v>
      </c>
      <c r="D267" s="1">
        <v>205404</v>
      </c>
      <c r="E267" s="1">
        <v>572796</v>
      </c>
    </row>
    <row r="268" spans="1:5" x14ac:dyDescent="0.25">
      <c r="A268" s="32" t="s">
        <v>295</v>
      </c>
      <c r="B268" s="1">
        <v>217901</v>
      </c>
      <c r="C268" s="1">
        <v>197149</v>
      </c>
      <c r="D268" s="1">
        <v>221907</v>
      </c>
      <c r="E268" s="1">
        <v>636957</v>
      </c>
    </row>
    <row r="269" spans="1:5" x14ac:dyDescent="0.25">
      <c r="A269" s="32" t="s">
        <v>296</v>
      </c>
      <c r="B269" s="1">
        <v>213885</v>
      </c>
      <c r="C269" s="1">
        <v>196992</v>
      </c>
      <c r="D269" s="1">
        <v>216384</v>
      </c>
      <c r="E269" s="1">
        <v>627261</v>
      </c>
    </row>
    <row r="270" spans="1:5" x14ac:dyDescent="0.25">
      <c r="A270" s="32" t="s">
        <v>297</v>
      </c>
      <c r="B270" s="1">
        <v>187656</v>
      </c>
      <c r="C270" s="1">
        <v>180701</v>
      </c>
      <c r="D270" s="1">
        <v>202791</v>
      </c>
      <c r="E270" s="1">
        <v>571148</v>
      </c>
    </row>
    <row r="271" spans="1:5" x14ac:dyDescent="0.25">
      <c r="A271" s="32" t="s">
        <v>298</v>
      </c>
      <c r="B271" s="1">
        <v>286322</v>
      </c>
      <c r="C271" s="1">
        <v>284777</v>
      </c>
      <c r="D271" s="1">
        <v>250707</v>
      </c>
      <c r="E271" s="1">
        <v>821806</v>
      </c>
    </row>
    <row r="272" spans="1:5" x14ac:dyDescent="0.25">
      <c r="A272" s="32" t="s">
        <v>299</v>
      </c>
      <c r="B272" s="1">
        <v>191545</v>
      </c>
      <c r="C272" s="1">
        <v>187354</v>
      </c>
      <c r="D272" s="1">
        <v>197895</v>
      </c>
      <c r="E272" s="1">
        <v>576794</v>
      </c>
    </row>
    <row r="273" spans="1:5" x14ac:dyDescent="0.25">
      <c r="A273" s="32" t="s">
        <v>300</v>
      </c>
      <c r="B273" s="1">
        <v>192817</v>
      </c>
      <c r="C273" s="1">
        <v>187363</v>
      </c>
      <c r="D273" s="1">
        <v>195380</v>
      </c>
      <c r="E273" s="1">
        <v>575560</v>
      </c>
    </row>
    <row r="274" spans="1:5" x14ac:dyDescent="0.25">
      <c r="A274" s="32" t="s">
        <v>301</v>
      </c>
      <c r="B274" s="1">
        <v>193751</v>
      </c>
      <c r="C274" s="1">
        <v>187722</v>
      </c>
      <c r="D274" s="1">
        <v>214204</v>
      </c>
      <c r="E274" s="1">
        <v>595677</v>
      </c>
    </row>
    <row r="275" spans="1:5" x14ac:dyDescent="0.25">
      <c r="A275" s="32" t="s">
        <v>302</v>
      </c>
      <c r="B275" s="1">
        <v>195550</v>
      </c>
      <c r="C275" s="1">
        <v>186667</v>
      </c>
      <c r="D275" s="1">
        <v>194661</v>
      </c>
      <c r="E275" s="1">
        <v>576878</v>
      </c>
    </row>
    <row r="276" spans="1:5" x14ac:dyDescent="0.25">
      <c r="A276" s="32" t="s">
        <v>303</v>
      </c>
      <c r="B276" s="1">
        <v>212332</v>
      </c>
      <c r="C276" s="1">
        <v>205665</v>
      </c>
      <c r="D276" s="1">
        <v>209826</v>
      </c>
      <c r="E276" s="1">
        <v>627823</v>
      </c>
    </row>
    <row r="277" spans="1:5" x14ac:dyDescent="0.25">
      <c r="A277" s="32" t="s">
        <v>304</v>
      </c>
      <c r="B277" s="1">
        <v>46758</v>
      </c>
      <c r="C277" s="1">
        <v>45574</v>
      </c>
      <c r="D277" s="1">
        <v>46814</v>
      </c>
      <c r="E277" s="1">
        <v>139146</v>
      </c>
    </row>
    <row r="278" spans="1:5" x14ac:dyDescent="0.25">
      <c r="A278" s="32" t="s">
        <v>305</v>
      </c>
      <c r="B278" s="1">
        <v>187530</v>
      </c>
      <c r="C278" s="1">
        <v>185590</v>
      </c>
      <c r="D278" s="1">
        <v>195749</v>
      </c>
      <c r="E278" s="1">
        <v>568869</v>
      </c>
    </row>
    <row r="279" spans="1:5" x14ac:dyDescent="0.25">
      <c r="A279" s="30" t="s">
        <v>306</v>
      </c>
      <c r="B279" s="31">
        <v>509573</v>
      </c>
      <c r="C279" s="31">
        <v>527839</v>
      </c>
      <c r="D279" s="31">
        <v>388570</v>
      </c>
      <c r="E279" s="31">
        <v>1425982</v>
      </c>
    </row>
    <row r="280" spans="1:5" x14ac:dyDescent="0.25">
      <c r="A280" s="32" t="s">
        <v>307</v>
      </c>
      <c r="B280" s="1">
        <v>509573</v>
      </c>
      <c r="C280" s="1">
        <v>527839</v>
      </c>
      <c r="D280" s="1">
        <v>388570</v>
      </c>
      <c r="E280" s="1">
        <v>1425982</v>
      </c>
    </row>
    <row r="281" spans="1:5" x14ac:dyDescent="0.25">
      <c r="A281" s="30" t="s">
        <v>308</v>
      </c>
      <c r="B281" s="31"/>
      <c r="C281" s="31"/>
      <c r="D281" s="31">
        <v>64629</v>
      </c>
      <c r="E281" s="31">
        <v>64629</v>
      </c>
    </row>
    <row r="282" spans="1:5" x14ac:dyDescent="0.25">
      <c r="A282" s="32" t="s">
        <v>388</v>
      </c>
      <c r="B282" s="1"/>
      <c r="C282" s="1"/>
      <c r="D282" s="1">
        <v>64629</v>
      </c>
      <c r="E282" s="1">
        <v>64629</v>
      </c>
    </row>
    <row r="283" spans="1:5" x14ac:dyDescent="0.25">
      <c r="A283" s="30" t="s">
        <v>309</v>
      </c>
      <c r="B283" s="31">
        <v>808636</v>
      </c>
      <c r="C283" s="31">
        <v>711933</v>
      </c>
      <c r="D283" s="31">
        <v>855903</v>
      </c>
      <c r="E283" s="31">
        <v>2376472</v>
      </c>
    </row>
    <row r="284" spans="1:5" x14ac:dyDescent="0.25">
      <c r="A284" s="32" t="s">
        <v>310</v>
      </c>
      <c r="B284" s="1">
        <v>94647</v>
      </c>
      <c r="C284" s="1">
        <v>91360</v>
      </c>
      <c r="D284" s="1">
        <v>143061</v>
      </c>
      <c r="E284" s="1">
        <v>329068</v>
      </c>
    </row>
    <row r="285" spans="1:5" x14ac:dyDescent="0.25">
      <c r="A285" s="32" t="s">
        <v>311</v>
      </c>
      <c r="B285" s="1">
        <v>93495</v>
      </c>
      <c r="C285" s="1">
        <v>90192</v>
      </c>
      <c r="D285" s="1">
        <v>102065</v>
      </c>
      <c r="E285" s="1">
        <v>285752</v>
      </c>
    </row>
    <row r="286" spans="1:5" x14ac:dyDescent="0.25">
      <c r="A286" s="32" t="s">
        <v>312</v>
      </c>
      <c r="B286" s="1">
        <v>93871</v>
      </c>
      <c r="C286" s="1">
        <v>90979</v>
      </c>
      <c r="D286" s="1">
        <v>137058</v>
      </c>
      <c r="E286" s="1">
        <v>321908</v>
      </c>
    </row>
    <row r="287" spans="1:5" x14ac:dyDescent="0.25">
      <c r="A287" s="32" t="s">
        <v>313</v>
      </c>
      <c r="B287" s="1">
        <v>96779</v>
      </c>
      <c r="C287" s="1">
        <v>91445</v>
      </c>
      <c r="D287" s="1">
        <v>102572</v>
      </c>
      <c r="E287" s="1">
        <v>290796</v>
      </c>
    </row>
    <row r="288" spans="1:5" x14ac:dyDescent="0.25">
      <c r="A288" s="32" t="s">
        <v>314</v>
      </c>
      <c r="B288" s="1">
        <v>93670</v>
      </c>
      <c r="C288" s="1">
        <v>97581</v>
      </c>
      <c r="D288" s="1">
        <v>104186</v>
      </c>
      <c r="E288" s="1">
        <v>295437</v>
      </c>
    </row>
    <row r="289" spans="1:5" x14ac:dyDescent="0.25">
      <c r="A289" s="32" t="s">
        <v>315</v>
      </c>
      <c r="B289" s="1">
        <v>241696</v>
      </c>
      <c r="C289" s="1">
        <v>159368</v>
      </c>
      <c r="D289" s="1">
        <v>167078</v>
      </c>
      <c r="E289" s="1">
        <v>568142</v>
      </c>
    </row>
    <row r="290" spans="1:5" x14ac:dyDescent="0.25">
      <c r="A290" s="32" t="s">
        <v>316</v>
      </c>
      <c r="B290" s="1">
        <v>94478</v>
      </c>
      <c r="C290" s="1">
        <v>91008</v>
      </c>
      <c r="D290" s="1">
        <v>99883</v>
      </c>
      <c r="E290" s="1">
        <v>285369</v>
      </c>
    </row>
    <row r="291" spans="1:5" x14ac:dyDescent="0.25">
      <c r="A291" s="30" t="s">
        <v>317</v>
      </c>
      <c r="B291" s="31">
        <v>273519</v>
      </c>
      <c r="C291" s="31">
        <v>289261</v>
      </c>
      <c r="D291" s="31">
        <v>300648</v>
      </c>
      <c r="E291" s="31">
        <v>863428</v>
      </c>
    </row>
    <row r="292" spans="1:5" x14ac:dyDescent="0.25">
      <c r="A292" s="32" t="s">
        <v>318</v>
      </c>
      <c r="B292" s="1">
        <v>273519</v>
      </c>
      <c r="C292" s="1">
        <v>289261</v>
      </c>
      <c r="D292" s="1">
        <v>300648</v>
      </c>
      <c r="E292" s="1">
        <v>863428</v>
      </c>
    </row>
    <row r="293" spans="1:5" x14ac:dyDescent="0.25">
      <c r="A293" s="30" t="s">
        <v>319</v>
      </c>
      <c r="B293" s="31">
        <v>265008544</v>
      </c>
      <c r="C293" s="31">
        <v>317098459</v>
      </c>
      <c r="D293" s="31">
        <v>273924999</v>
      </c>
      <c r="E293" s="31">
        <v>856032002</v>
      </c>
    </row>
    <row r="294" spans="1:5" x14ac:dyDescent="0.25">
      <c r="A294" s="32" t="s">
        <v>320</v>
      </c>
      <c r="B294" s="1">
        <v>823163</v>
      </c>
      <c r="C294" s="1">
        <v>779385</v>
      </c>
      <c r="D294" s="1">
        <v>745662</v>
      </c>
      <c r="E294" s="1">
        <v>2348210</v>
      </c>
    </row>
    <row r="295" spans="1:5" x14ac:dyDescent="0.25">
      <c r="A295" s="32" t="s">
        <v>389</v>
      </c>
      <c r="B295" s="1">
        <v>171585</v>
      </c>
      <c r="C295" s="1">
        <v>165944</v>
      </c>
      <c r="D295" s="1">
        <v>195001</v>
      </c>
      <c r="E295" s="1">
        <v>532530</v>
      </c>
    </row>
    <row r="296" spans="1:5" x14ac:dyDescent="0.25">
      <c r="A296" s="32" t="s">
        <v>321</v>
      </c>
      <c r="B296" s="1">
        <v>106739</v>
      </c>
      <c r="C296" s="1">
        <v>103148</v>
      </c>
      <c r="D296" s="1">
        <v>101962</v>
      </c>
      <c r="E296" s="1">
        <v>311849</v>
      </c>
    </row>
    <row r="297" spans="1:5" x14ac:dyDescent="0.25">
      <c r="A297" s="32" t="s">
        <v>322</v>
      </c>
      <c r="B297" s="1">
        <v>104073</v>
      </c>
      <c r="C297" s="1">
        <v>100006</v>
      </c>
      <c r="D297" s="1">
        <v>100700</v>
      </c>
      <c r="E297" s="1">
        <v>304779</v>
      </c>
    </row>
    <row r="298" spans="1:5" x14ac:dyDescent="0.25">
      <c r="A298" s="32" t="s">
        <v>323</v>
      </c>
      <c r="B298" s="1">
        <v>188445</v>
      </c>
      <c r="C298" s="1">
        <v>179393</v>
      </c>
      <c r="D298" s="1">
        <v>167424</v>
      </c>
      <c r="E298" s="1">
        <v>535262</v>
      </c>
    </row>
    <row r="299" spans="1:5" x14ac:dyDescent="0.25">
      <c r="A299" s="32" t="s">
        <v>324</v>
      </c>
      <c r="B299" s="1">
        <v>44728</v>
      </c>
      <c r="C299" s="1">
        <v>43472</v>
      </c>
      <c r="D299" s="1">
        <v>44777</v>
      </c>
      <c r="E299" s="1">
        <v>132977</v>
      </c>
    </row>
    <row r="300" spans="1:5" x14ac:dyDescent="0.25">
      <c r="A300" s="32" t="s">
        <v>325</v>
      </c>
      <c r="B300" s="1">
        <v>102507</v>
      </c>
      <c r="C300" s="1">
        <v>101149</v>
      </c>
      <c r="D300" s="1">
        <v>111109</v>
      </c>
      <c r="E300" s="1">
        <v>314765</v>
      </c>
    </row>
    <row r="301" spans="1:5" x14ac:dyDescent="0.25">
      <c r="A301" s="32" t="s">
        <v>326</v>
      </c>
      <c r="B301" s="1">
        <v>335817</v>
      </c>
      <c r="C301" s="1">
        <v>376339</v>
      </c>
      <c r="D301" s="1">
        <v>311881</v>
      </c>
      <c r="E301" s="1">
        <v>1024037</v>
      </c>
    </row>
    <row r="302" spans="1:5" x14ac:dyDescent="0.25">
      <c r="A302" s="32" t="s">
        <v>327</v>
      </c>
      <c r="B302" s="1">
        <v>103619</v>
      </c>
      <c r="C302" s="1">
        <v>96764</v>
      </c>
      <c r="D302" s="1">
        <v>96747</v>
      </c>
      <c r="E302" s="1">
        <v>297130</v>
      </c>
    </row>
    <row r="303" spans="1:5" x14ac:dyDescent="0.25">
      <c r="A303" s="32" t="s">
        <v>328</v>
      </c>
      <c r="B303" s="1">
        <v>189624</v>
      </c>
      <c r="C303" s="1">
        <v>167049</v>
      </c>
      <c r="D303" s="1">
        <v>202210</v>
      </c>
      <c r="E303" s="1">
        <v>558883</v>
      </c>
    </row>
    <row r="304" spans="1:5" x14ac:dyDescent="0.25">
      <c r="A304" s="32" t="s">
        <v>329</v>
      </c>
      <c r="B304" s="1">
        <v>103570</v>
      </c>
      <c r="C304" s="1">
        <v>101960</v>
      </c>
      <c r="D304" s="1">
        <v>100351</v>
      </c>
      <c r="E304" s="1">
        <v>305881</v>
      </c>
    </row>
    <row r="305" spans="1:5" x14ac:dyDescent="0.25">
      <c r="A305" s="32" t="s">
        <v>330</v>
      </c>
      <c r="B305" s="1">
        <v>44853</v>
      </c>
      <c r="C305" s="1">
        <v>43519</v>
      </c>
      <c r="D305" s="1">
        <v>45074</v>
      </c>
      <c r="E305" s="1">
        <v>133446</v>
      </c>
    </row>
    <row r="306" spans="1:5" x14ac:dyDescent="0.25">
      <c r="A306" s="32" t="s">
        <v>331</v>
      </c>
      <c r="B306" s="1">
        <v>97490</v>
      </c>
      <c r="C306" s="1">
        <v>95115</v>
      </c>
      <c r="D306" s="1">
        <v>96587</v>
      </c>
      <c r="E306" s="1">
        <v>289192</v>
      </c>
    </row>
    <row r="307" spans="1:5" x14ac:dyDescent="0.25">
      <c r="A307" s="32" t="s">
        <v>332</v>
      </c>
      <c r="B307" s="1">
        <v>46735</v>
      </c>
      <c r="C307" s="1">
        <v>44965</v>
      </c>
      <c r="D307" s="1">
        <v>56241</v>
      </c>
      <c r="E307" s="1">
        <v>147941</v>
      </c>
    </row>
    <row r="308" spans="1:5" x14ac:dyDescent="0.25">
      <c r="A308" s="32" t="s">
        <v>333</v>
      </c>
      <c r="B308" s="1">
        <v>102384</v>
      </c>
      <c r="C308" s="1">
        <v>97628</v>
      </c>
      <c r="D308" s="1">
        <v>100235</v>
      </c>
      <c r="E308" s="1">
        <v>300247</v>
      </c>
    </row>
    <row r="309" spans="1:5" x14ac:dyDescent="0.25">
      <c r="A309" s="32" t="s">
        <v>334</v>
      </c>
      <c r="B309" s="1">
        <v>882888</v>
      </c>
      <c r="C309" s="1">
        <v>1011485</v>
      </c>
      <c r="D309" s="1">
        <v>794001</v>
      </c>
      <c r="E309" s="1">
        <v>2688374</v>
      </c>
    </row>
    <row r="310" spans="1:5" x14ac:dyDescent="0.25">
      <c r="A310" s="32" t="s">
        <v>335</v>
      </c>
      <c r="B310" s="1">
        <v>45809</v>
      </c>
      <c r="C310" s="1">
        <v>44638</v>
      </c>
      <c r="D310" s="1">
        <v>46174</v>
      </c>
      <c r="E310" s="1">
        <v>136621</v>
      </c>
    </row>
    <row r="311" spans="1:5" x14ac:dyDescent="0.25">
      <c r="A311" s="32" t="s">
        <v>336</v>
      </c>
      <c r="B311" s="1">
        <v>46509</v>
      </c>
      <c r="C311" s="1">
        <v>45095</v>
      </c>
      <c r="D311" s="1">
        <v>46633</v>
      </c>
      <c r="E311" s="1">
        <v>138237</v>
      </c>
    </row>
    <row r="312" spans="1:5" x14ac:dyDescent="0.25">
      <c r="A312" s="32" t="s">
        <v>337</v>
      </c>
      <c r="B312" s="1">
        <v>117627</v>
      </c>
      <c r="C312" s="1">
        <v>108488</v>
      </c>
      <c r="D312" s="1">
        <v>106419</v>
      </c>
      <c r="E312" s="1">
        <v>332534</v>
      </c>
    </row>
    <row r="313" spans="1:5" x14ac:dyDescent="0.25">
      <c r="A313" s="32" t="s">
        <v>338</v>
      </c>
      <c r="B313" s="1">
        <v>46341</v>
      </c>
      <c r="C313" s="1">
        <v>44714</v>
      </c>
      <c r="D313" s="1">
        <v>57467</v>
      </c>
      <c r="E313" s="1">
        <v>148522</v>
      </c>
    </row>
    <row r="314" spans="1:5" x14ac:dyDescent="0.25">
      <c r="A314" s="32" t="s">
        <v>339</v>
      </c>
      <c r="B314" s="1">
        <v>45901</v>
      </c>
      <c r="C314" s="1">
        <v>44784</v>
      </c>
      <c r="D314" s="1">
        <v>46199</v>
      </c>
      <c r="E314" s="1">
        <v>136884</v>
      </c>
    </row>
    <row r="315" spans="1:5" x14ac:dyDescent="0.25">
      <c r="A315" s="32" t="s">
        <v>390</v>
      </c>
      <c r="B315" s="1">
        <v>55038</v>
      </c>
      <c r="C315" s="1">
        <v>91249</v>
      </c>
      <c r="D315" s="1">
        <v>94312</v>
      </c>
      <c r="E315" s="1">
        <v>240599</v>
      </c>
    </row>
    <row r="316" spans="1:5" x14ac:dyDescent="0.25">
      <c r="A316" s="32" t="s">
        <v>340</v>
      </c>
      <c r="B316" s="1">
        <v>250971</v>
      </c>
      <c r="C316" s="1">
        <v>245180</v>
      </c>
      <c r="D316" s="1">
        <v>234652</v>
      </c>
      <c r="E316" s="1">
        <v>730803</v>
      </c>
    </row>
    <row r="317" spans="1:5" x14ac:dyDescent="0.25">
      <c r="A317" s="32" t="s">
        <v>341</v>
      </c>
      <c r="B317" s="1">
        <v>44728</v>
      </c>
      <c r="C317" s="1">
        <v>43467</v>
      </c>
      <c r="D317" s="1">
        <v>44840</v>
      </c>
      <c r="E317" s="1">
        <v>133035</v>
      </c>
    </row>
    <row r="318" spans="1:5" x14ac:dyDescent="0.25">
      <c r="A318" s="32" t="s">
        <v>342</v>
      </c>
      <c r="B318" s="1">
        <v>101038</v>
      </c>
      <c r="C318" s="1">
        <v>96795</v>
      </c>
      <c r="D318" s="1">
        <v>117820</v>
      </c>
      <c r="E318" s="1">
        <v>315653</v>
      </c>
    </row>
    <row r="319" spans="1:5" x14ac:dyDescent="0.25">
      <c r="A319" s="32" t="s">
        <v>343</v>
      </c>
      <c r="B319" s="1">
        <v>94807</v>
      </c>
      <c r="C319" s="1">
        <v>91330</v>
      </c>
      <c r="D319" s="1">
        <v>94002</v>
      </c>
      <c r="E319" s="1">
        <v>280139</v>
      </c>
    </row>
    <row r="320" spans="1:5" x14ac:dyDescent="0.25">
      <c r="A320" s="32" t="s">
        <v>344</v>
      </c>
      <c r="B320" s="1">
        <v>241500998</v>
      </c>
      <c r="C320" s="1">
        <v>292420355</v>
      </c>
      <c r="D320" s="1">
        <v>219730202</v>
      </c>
      <c r="E320" s="1">
        <v>753651555</v>
      </c>
    </row>
    <row r="321" spans="1:5" x14ac:dyDescent="0.25">
      <c r="A321" s="32" t="s">
        <v>345</v>
      </c>
      <c r="B321" s="1">
        <v>18782223</v>
      </c>
      <c r="C321" s="1">
        <v>19886656</v>
      </c>
      <c r="D321" s="1">
        <v>49613264</v>
      </c>
      <c r="E321" s="1">
        <v>88282143</v>
      </c>
    </row>
    <row r="322" spans="1:5" x14ac:dyDescent="0.25">
      <c r="A322" s="32" t="s">
        <v>346</v>
      </c>
      <c r="B322" s="1">
        <v>106637</v>
      </c>
      <c r="C322" s="1">
        <v>100907</v>
      </c>
      <c r="D322" s="1">
        <v>103809</v>
      </c>
      <c r="E322" s="1">
        <v>311353</v>
      </c>
    </row>
    <row r="323" spans="1:5" x14ac:dyDescent="0.25">
      <c r="A323" s="32" t="s">
        <v>347</v>
      </c>
      <c r="B323" s="1">
        <v>124734</v>
      </c>
      <c r="C323" s="1">
        <v>121875</v>
      </c>
      <c r="D323" s="1">
        <v>120164</v>
      </c>
      <c r="E323" s="1">
        <v>366773</v>
      </c>
    </row>
    <row r="324" spans="1:5" x14ac:dyDescent="0.25">
      <c r="A324" s="32" t="s">
        <v>348</v>
      </c>
      <c r="B324" s="1">
        <v>99706</v>
      </c>
      <c r="C324" s="1">
        <v>111046</v>
      </c>
      <c r="D324" s="1">
        <v>102862</v>
      </c>
      <c r="E324" s="1">
        <v>313614</v>
      </c>
    </row>
    <row r="325" spans="1:5" x14ac:dyDescent="0.25">
      <c r="A325" s="32" t="s">
        <v>349</v>
      </c>
      <c r="B325" s="1">
        <v>97257</v>
      </c>
      <c r="C325" s="1">
        <v>94559</v>
      </c>
      <c r="D325" s="1">
        <v>96218</v>
      </c>
      <c r="E325" s="1">
        <v>288034</v>
      </c>
    </row>
    <row r="326" spans="1:5" x14ac:dyDescent="0.25">
      <c r="A326" s="33" t="s">
        <v>35</v>
      </c>
      <c r="B326" s="34">
        <v>2802632711</v>
      </c>
      <c r="C326" s="34">
        <v>2541516355</v>
      </c>
      <c r="D326" s="34">
        <v>2232584220</v>
      </c>
      <c r="E326" s="34">
        <v>7576733286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8DCFE-ED65-4CC8-B821-C1D794BB4266}">
  <dimension ref="A2:E290"/>
  <sheetViews>
    <sheetView workbookViewId="0">
      <selection activeCell="P14" sqref="P14"/>
    </sheetView>
  </sheetViews>
  <sheetFormatPr defaultRowHeight="15" x14ac:dyDescent="0.25"/>
  <cols>
    <col min="1" max="1" width="116" bestFit="1" customWidth="1"/>
    <col min="2" max="4" width="11.140625" bestFit="1" customWidth="1"/>
    <col min="5" max="5" width="12.7109375" bestFit="1" customWidth="1"/>
  </cols>
  <sheetData>
    <row r="2" spans="1:5" x14ac:dyDescent="0.25">
      <c r="A2" s="29"/>
      <c r="B2" s="29" t="s">
        <v>380</v>
      </c>
      <c r="C2" s="29" t="s">
        <v>381</v>
      </c>
      <c r="D2" s="29" t="s">
        <v>382</v>
      </c>
      <c r="E2" s="29" t="s">
        <v>35</v>
      </c>
    </row>
    <row r="3" spans="1:5" x14ac:dyDescent="0.25">
      <c r="A3" s="30" t="s">
        <v>36</v>
      </c>
      <c r="B3" s="31">
        <v>2674756</v>
      </c>
      <c r="C3" s="31">
        <v>2762571</v>
      </c>
      <c r="D3" s="31">
        <v>2373510</v>
      </c>
      <c r="E3" s="31">
        <v>7810837</v>
      </c>
    </row>
    <row r="4" spans="1:5" x14ac:dyDescent="0.25">
      <c r="A4" s="32" t="s">
        <v>37</v>
      </c>
      <c r="B4" s="1">
        <v>197132</v>
      </c>
      <c r="C4" s="1">
        <v>188690</v>
      </c>
      <c r="D4" s="1">
        <v>165646</v>
      </c>
      <c r="E4" s="1">
        <v>551468</v>
      </c>
    </row>
    <row r="5" spans="1:5" x14ac:dyDescent="0.25">
      <c r="A5" s="32" t="s">
        <v>38</v>
      </c>
      <c r="B5" s="1">
        <v>50522</v>
      </c>
      <c r="C5" s="1">
        <v>47202</v>
      </c>
      <c r="D5" s="1">
        <v>48341</v>
      </c>
      <c r="E5" s="1">
        <v>146065</v>
      </c>
    </row>
    <row r="6" spans="1:5" x14ac:dyDescent="0.25">
      <c r="A6" s="32" t="s">
        <v>39</v>
      </c>
      <c r="B6" s="1">
        <v>53902</v>
      </c>
      <c r="C6" s="1">
        <v>51758</v>
      </c>
      <c r="D6" s="1">
        <v>49493</v>
      </c>
      <c r="E6" s="1">
        <v>155153</v>
      </c>
    </row>
    <row r="7" spans="1:5" x14ac:dyDescent="0.25">
      <c r="A7" s="32" t="s">
        <v>40</v>
      </c>
      <c r="B7" s="1">
        <v>207834</v>
      </c>
      <c r="C7" s="1">
        <v>91695</v>
      </c>
      <c r="D7" s="1">
        <v>91213</v>
      </c>
      <c r="E7" s="1">
        <v>390742</v>
      </c>
    </row>
    <row r="8" spans="1:5" x14ac:dyDescent="0.25">
      <c r="A8" s="32" t="s">
        <v>41</v>
      </c>
      <c r="B8" s="1">
        <v>1381705</v>
      </c>
      <c r="C8" s="1">
        <v>1506985</v>
      </c>
      <c r="D8" s="1">
        <v>1230480</v>
      </c>
      <c r="E8" s="1">
        <v>4119170</v>
      </c>
    </row>
    <row r="9" spans="1:5" x14ac:dyDescent="0.25">
      <c r="A9" s="32" t="s">
        <v>42</v>
      </c>
      <c r="B9" s="1">
        <v>150316</v>
      </c>
      <c r="C9" s="1">
        <v>176660</v>
      </c>
      <c r="D9" s="1">
        <v>205039</v>
      </c>
      <c r="E9" s="1">
        <v>532015</v>
      </c>
    </row>
    <row r="10" spans="1:5" x14ac:dyDescent="0.25">
      <c r="A10" s="32" t="s">
        <v>43</v>
      </c>
      <c r="B10" s="1">
        <v>107098</v>
      </c>
      <c r="C10" s="1">
        <v>102720</v>
      </c>
      <c r="D10" s="1">
        <v>80218</v>
      </c>
      <c r="E10" s="1">
        <v>290036</v>
      </c>
    </row>
    <row r="11" spans="1:5" x14ac:dyDescent="0.25">
      <c r="A11" s="32" t="s">
        <v>44</v>
      </c>
      <c r="B11" s="1">
        <v>357181</v>
      </c>
      <c r="C11" s="1">
        <v>420185</v>
      </c>
      <c r="D11" s="1">
        <v>330873</v>
      </c>
      <c r="E11" s="1">
        <v>1108239</v>
      </c>
    </row>
    <row r="12" spans="1:5" x14ac:dyDescent="0.25">
      <c r="A12" s="32" t="s">
        <v>45</v>
      </c>
      <c r="B12" s="1">
        <v>68918</v>
      </c>
      <c r="C12" s="1">
        <v>77377</v>
      </c>
      <c r="D12" s="1">
        <v>66903</v>
      </c>
      <c r="E12" s="1">
        <v>213198</v>
      </c>
    </row>
    <row r="13" spans="1:5" x14ac:dyDescent="0.25">
      <c r="A13" s="32" t="s">
        <v>46</v>
      </c>
      <c r="B13" s="1">
        <v>51958</v>
      </c>
      <c r="C13" s="1">
        <v>51705</v>
      </c>
      <c r="D13" s="1">
        <v>54045</v>
      </c>
      <c r="E13" s="1">
        <v>157708</v>
      </c>
    </row>
    <row r="14" spans="1:5" x14ac:dyDescent="0.25">
      <c r="A14" s="32" t="s">
        <v>47</v>
      </c>
      <c r="B14" s="1">
        <v>48190</v>
      </c>
      <c r="C14" s="1">
        <v>47594</v>
      </c>
      <c r="D14" s="1">
        <v>51259</v>
      </c>
      <c r="E14" s="1">
        <v>147043</v>
      </c>
    </row>
    <row r="15" spans="1:5" x14ac:dyDescent="0.25">
      <c r="A15" s="30" t="s">
        <v>48</v>
      </c>
      <c r="B15" s="31">
        <v>500490124</v>
      </c>
      <c r="C15" s="31">
        <v>462391225</v>
      </c>
      <c r="D15" s="31">
        <v>421155318</v>
      </c>
      <c r="E15" s="31">
        <v>1384036667</v>
      </c>
    </row>
    <row r="16" spans="1:5" x14ac:dyDescent="0.25">
      <c r="A16" s="32" t="s">
        <v>51</v>
      </c>
      <c r="B16" s="1">
        <v>62330</v>
      </c>
      <c r="C16" s="1">
        <v>57712</v>
      </c>
      <c r="D16" s="1">
        <v>58042</v>
      </c>
      <c r="E16" s="1">
        <v>178084</v>
      </c>
    </row>
    <row r="17" spans="1:5" x14ac:dyDescent="0.25">
      <c r="A17" s="32" t="s">
        <v>52</v>
      </c>
      <c r="B17" s="1">
        <v>119724</v>
      </c>
      <c r="C17" s="1">
        <v>128452</v>
      </c>
      <c r="D17" s="1">
        <v>118505</v>
      </c>
      <c r="E17" s="1">
        <v>366681</v>
      </c>
    </row>
    <row r="18" spans="1:5" x14ac:dyDescent="0.25">
      <c r="A18" s="32" t="s">
        <v>53</v>
      </c>
      <c r="B18" s="1">
        <v>232155</v>
      </c>
      <c r="C18" s="1">
        <v>187220</v>
      </c>
      <c r="D18" s="1">
        <v>178217</v>
      </c>
      <c r="E18" s="1">
        <v>597592</v>
      </c>
    </row>
    <row r="19" spans="1:5" x14ac:dyDescent="0.25">
      <c r="A19" s="32" t="s">
        <v>54</v>
      </c>
      <c r="B19" s="1">
        <v>68238</v>
      </c>
      <c r="C19" s="1">
        <v>59676</v>
      </c>
      <c r="D19" s="1">
        <v>125501</v>
      </c>
      <c r="E19" s="1">
        <v>253415</v>
      </c>
    </row>
    <row r="20" spans="1:5" x14ac:dyDescent="0.25">
      <c r="A20" s="32" t="s">
        <v>55</v>
      </c>
      <c r="B20" s="1">
        <v>133729</v>
      </c>
      <c r="C20" s="1">
        <v>153183</v>
      </c>
      <c r="D20" s="1">
        <v>168480</v>
      </c>
      <c r="E20" s="1">
        <v>455392</v>
      </c>
    </row>
    <row r="21" spans="1:5" x14ac:dyDescent="0.25">
      <c r="A21" s="32" t="s">
        <v>56</v>
      </c>
      <c r="B21" s="1">
        <v>184280387</v>
      </c>
      <c r="C21" s="1">
        <v>174978035</v>
      </c>
      <c r="D21" s="1">
        <v>158966117</v>
      </c>
      <c r="E21" s="1">
        <v>518224539</v>
      </c>
    </row>
    <row r="22" spans="1:5" x14ac:dyDescent="0.25">
      <c r="A22" s="32" t="s">
        <v>57</v>
      </c>
      <c r="B22" s="1">
        <v>89090</v>
      </c>
      <c r="C22" s="1">
        <v>86270</v>
      </c>
      <c r="D22" s="1">
        <v>89178</v>
      </c>
      <c r="E22" s="1">
        <v>264538</v>
      </c>
    </row>
    <row r="23" spans="1:5" x14ac:dyDescent="0.25">
      <c r="A23" s="32" t="s">
        <v>58</v>
      </c>
      <c r="B23" s="1">
        <v>8828054</v>
      </c>
      <c r="C23" s="1">
        <v>7833842</v>
      </c>
      <c r="D23" s="1">
        <v>6925824</v>
      </c>
      <c r="E23" s="1">
        <v>23587720</v>
      </c>
    </row>
    <row r="24" spans="1:5" x14ac:dyDescent="0.25">
      <c r="A24" s="32" t="s">
        <v>60</v>
      </c>
      <c r="B24" s="1">
        <v>111476</v>
      </c>
      <c r="C24" s="1">
        <v>118600</v>
      </c>
      <c r="D24" s="1">
        <v>130379</v>
      </c>
      <c r="E24" s="1">
        <v>360455</v>
      </c>
    </row>
    <row r="25" spans="1:5" x14ac:dyDescent="0.25">
      <c r="A25" s="32" t="s">
        <v>61</v>
      </c>
      <c r="B25" s="1">
        <v>55907</v>
      </c>
      <c r="C25" s="1">
        <v>61253</v>
      </c>
      <c r="D25" s="1">
        <v>52691</v>
      </c>
      <c r="E25" s="1">
        <v>169851</v>
      </c>
    </row>
    <row r="26" spans="1:5" x14ac:dyDescent="0.25">
      <c r="A26" s="32" t="s">
        <v>63</v>
      </c>
      <c r="B26" s="1">
        <v>59201</v>
      </c>
      <c r="C26" s="1">
        <v>62958</v>
      </c>
      <c r="D26" s="1">
        <v>57486</v>
      </c>
      <c r="E26" s="1">
        <v>179645</v>
      </c>
    </row>
    <row r="27" spans="1:5" x14ac:dyDescent="0.25">
      <c r="A27" s="32" t="s">
        <v>64</v>
      </c>
      <c r="B27" s="1">
        <v>86225</v>
      </c>
      <c r="C27" s="1">
        <v>82009</v>
      </c>
      <c r="D27" s="1">
        <v>77463</v>
      </c>
      <c r="E27" s="1">
        <v>245697</v>
      </c>
    </row>
    <row r="28" spans="1:5" x14ac:dyDescent="0.25">
      <c r="A28" s="32" t="s">
        <v>383</v>
      </c>
      <c r="B28" s="1">
        <v>59532</v>
      </c>
      <c r="C28" s="1">
        <v>57781</v>
      </c>
      <c r="D28" s="1">
        <v>56930</v>
      </c>
      <c r="E28" s="1">
        <v>174243</v>
      </c>
    </row>
    <row r="29" spans="1:5" x14ac:dyDescent="0.25">
      <c r="A29" s="32" t="s">
        <v>65</v>
      </c>
      <c r="B29" s="1">
        <v>61804</v>
      </c>
      <c r="C29" s="1">
        <v>63923</v>
      </c>
      <c r="D29" s="1">
        <v>65851</v>
      </c>
      <c r="E29" s="1">
        <v>191578</v>
      </c>
    </row>
    <row r="30" spans="1:5" x14ac:dyDescent="0.25">
      <c r="A30" s="32" t="s">
        <v>66</v>
      </c>
      <c r="B30" s="1">
        <v>59611</v>
      </c>
      <c r="C30" s="1">
        <v>53340</v>
      </c>
      <c r="D30" s="1">
        <v>49494</v>
      </c>
      <c r="E30" s="1">
        <v>162445</v>
      </c>
    </row>
    <row r="31" spans="1:5" x14ac:dyDescent="0.25">
      <c r="A31" s="32" t="s">
        <v>384</v>
      </c>
      <c r="B31" s="1">
        <v>78893</v>
      </c>
      <c r="C31" s="1">
        <v>70536</v>
      </c>
      <c r="D31" s="1">
        <v>66688</v>
      </c>
      <c r="E31" s="1">
        <v>216117</v>
      </c>
    </row>
    <row r="32" spans="1:5" x14ac:dyDescent="0.25">
      <c r="A32" s="32" t="s">
        <v>67</v>
      </c>
      <c r="B32" s="1">
        <v>294049074</v>
      </c>
      <c r="C32" s="1">
        <v>266789690</v>
      </c>
      <c r="D32" s="1">
        <v>244168145</v>
      </c>
      <c r="E32" s="1">
        <v>805006909</v>
      </c>
    </row>
    <row r="33" spans="1:5" x14ac:dyDescent="0.25">
      <c r="A33" s="32" t="s">
        <v>68</v>
      </c>
      <c r="B33" s="1">
        <v>1045780</v>
      </c>
      <c r="C33" s="1">
        <v>797339</v>
      </c>
      <c r="D33" s="1">
        <v>698547</v>
      </c>
      <c r="E33" s="1">
        <v>2541666</v>
      </c>
    </row>
    <row r="34" spans="1:5" x14ac:dyDescent="0.25">
      <c r="A34" s="32" t="s">
        <v>69</v>
      </c>
      <c r="B34" s="1">
        <v>97898</v>
      </c>
      <c r="C34" s="1">
        <v>9177</v>
      </c>
      <c r="D34" s="1"/>
      <c r="E34" s="1">
        <v>107075</v>
      </c>
    </row>
    <row r="35" spans="1:5" x14ac:dyDescent="0.25">
      <c r="A35" s="32" t="s">
        <v>70</v>
      </c>
      <c r="B35" s="1">
        <v>46755</v>
      </c>
      <c r="C35" s="1">
        <v>45009</v>
      </c>
      <c r="D35" s="1">
        <v>47183</v>
      </c>
      <c r="E35" s="1">
        <v>138947</v>
      </c>
    </row>
    <row r="36" spans="1:5" x14ac:dyDescent="0.25">
      <c r="A36" s="32" t="s">
        <v>71</v>
      </c>
      <c r="B36" s="1">
        <v>2195069</v>
      </c>
      <c r="C36" s="1">
        <v>2010660</v>
      </c>
      <c r="D36" s="1">
        <v>1743498</v>
      </c>
      <c r="E36" s="1">
        <v>5949227</v>
      </c>
    </row>
    <row r="37" spans="1:5" x14ac:dyDescent="0.25">
      <c r="A37" s="32" t="s">
        <v>72</v>
      </c>
      <c r="B37" s="1">
        <v>118604</v>
      </c>
      <c r="C37" s="1">
        <v>119304</v>
      </c>
      <c r="D37" s="1">
        <v>98170</v>
      </c>
      <c r="E37" s="1">
        <v>336078</v>
      </c>
    </row>
    <row r="38" spans="1:5" x14ac:dyDescent="0.25">
      <c r="A38" s="32" t="s">
        <v>73</v>
      </c>
      <c r="B38" s="1">
        <v>4666651</v>
      </c>
      <c r="C38" s="1">
        <v>4874415</v>
      </c>
      <c r="D38" s="1">
        <v>4163446</v>
      </c>
      <c r="E38" s="1">
        <v>13704512</v>
      </c>
    </row>
    <row r="39" spans="1:5" x14ac:dyDescent="0.25">
      <c r="A39" s="32" t="s">
        <v>76</v>
      </c>
      <c r="B39" s="1">
        <v>1341282</v>
      </c>
      <c r="C39" s="1">
        <v>1320895</v>
      </c>
      <c r="D39" s="1">
        <v>988661</v>
      </c>
      <c r="E39" s="1">
        <v>3650838</v>
      </c>
    </row>
    <row r="40" spans="1:5" x14ac:dyDescent="0.25">
      <c r="A40" s="32" t="s">
        <v>82</v>
      </c>
      <c r="B40" s="1">
        <v>2416555</v>
      </c>
      <c r="C40" s="1">
        <v>2261807</v>
      </c>
      <c r="D40" s="1">
        <v>1945979</v>
      </c>
      <c r="E40" s="1">
        <v>6624341</v>
      </c>
    </row>
    <row r="41" spans="1:5" x14ac:dyDescent="0.25">
      <c r="A41" s="32" t="s">
        <v>83</v>
      </c>
      <c r="B41" s="1">
        <v>76249</v>
      </c>
      <c r="C41" s="1">
        <v>57583</v>
      </c>
      <c r="D41" s="1">
        <v>61240</v>
      </c>
      <c r="E41" s="1">
        <v>195072</v>
      </c>
    </row>
    <row r="42" spans="1:5" x14ac:dyDescent="0.25">
      <c r="A42" s="32" t="s">
        <v>84</v>
      </c>
      <c r="B42" s="1">
        <v>49851</v>
      </c>
      <c r="C42" s="1">
        <v>50556</v>
      </c>
      <c r="D42" s="1">
        <v>53603</v>
      </c>
      <c r="E42" s="1">
        <v>154010</v>
      </c>
    </row>
    <row r="43" spans="1:5" x14ac:dyDescent="0.25">
      <c r="A43" s="30" t="s">
        <v>85</v>
      </c>
      <c r="B43" s="31">
        <v>737069</v>
      </c>
      <c r="C43" s="31">
        <v>693623</v>
      </c>
      <c r="D43" s="31">
        <v>211853</v>
      </c>
      <c r="E43" s="31">
        <v>1642545</v>
      </c>
    </row>
    <row r="44" spans="1:5" x14ac:dyDescent="0.25">
      <c r="A44" s="32" t="s">
        <v>86</v>
      </c>
      <c r="B44" s="1">
        <v>737069</v>
      </c>
      <c r="C44" s="1">
        <v>693623</v>
      </c>
      <c r="D44" s="1">
        <v>211853</v>
      </c>
      <c r="E44" s="1">
        <v>1642545</v>
      </c>
    </row>
    <row r="45" spans="1:5" x14ac:dyDescent="0.25">
      <c r="A45" s="30" t="s">
        <v>87</v>
      </c>
      <c r="B45" s="31">
        <v>248689</v>
      </c>
      <c r="C45" s="31">
        <v>305043</v>
      </c>
      <c r="D45" s="31">
        <v>314670</v>
      </c>
      <c r="E45" s="31">
        <v>868402</v>
      </c>
    </row>
    <row r="46" spans="1:5" x14ac:dyDescent="0.25">
      <c r="A46" s="32" t="s">
        <v>88</v>
      </c>
      <c r="B46" s="1">
        <v>248689</v>
      </c>
      <c r="C46" s="1">
        <v>305043</v>
      </c>
      <c r="D46" s="1">
        <v>314670</v>
      </c>
      <c r="E46" s="1">
        <v>868402</v>
      </c>
    </row>
    <row r="47" spans="1:5" x14ac:dyDescent="0.25">
      <c r="A47" s="30" t="s">
        <v>89</v>
      </c>
      <c r="B47" s="31">
        <v>46196</v>
      </c>
      <c r="C47" s="31">
        <v>44403</v>
      </c>
      <c r="D47" s="31">
        <v>45522</v>
      </c>
      <c r="E47" s="31">
        <v>136121</v>
      </c>
    </row>
    <row r="48" spans="1:5" x14ac:dyDescent="0.25">
      <c r="A48" s="32" t="s">
        <v>90</v>
      </c>
      <c r="B48" s="1">
        <v>46196</v>
      </c>
      <c r="C48" s="1">
        <v>44403</v>
      </c>
      <c r="D48" s="1">
        <v>45522</v>
      </c>
      <c r="E48" s="1">
        <v>136121</v>
      </c>
    </row>
    <row r="49" spans="1:5" x14ac:dyDescent="0.25">
      <c r="A49" s="30" t="s">
        <v>91</v>
      </c>
      <c r="B49" s="31">
        <v>72420</v>
      </c>
      <c r="C49" s="31">
        <v>75747</v>
      </c>
      <c r="D49" s="31">
        <v>86604</v>
      </c>
      <c r="E49" s="31">
        <v>234771</v>
      </c>
    </row>
    <row r="50" spans="1:5" x14ac:dyDescent="0.25">
      <c r="A50" s="32" t="s">
        <v>92</v>
      </c>
      <c r="B50" s="1">
        <v>72420</v>
      </c>
      <c r="C50" s="1">
        <v>75747</v>
      </c>
      <c r="D50" s="1">
        <v>86604</v>
      </c>
      <c r="E50" s="1">
        <v>234771</v>
      </c>
    </row>
    <row r="51" spans="1:5" x14ac:dyDescent="0.25">
      <c r="A51" s="30" t="s">
        <v>93</v>
      </c>
      <c r="B51" s="31">
        <v>282104</v>
      </c>
      <c r="C51" s="31">
        <v>1217447</v>
      </c>
      <c r="D51" s="31">
        <v>1053347</v>
      </c>
      <c r="E51" s="31">
        <v>2552898</v>
      </c>
    </row>
    <row r="52" spans="1:5" x14ac:dyDescent="0.25">
      <c r="A52" s="32" t="s">
        <v>94</v>
      </c>
      <c r="B52" s="1">
        <v>282104</v>
      </c>
      <c r="C52" s="1">
        <v>1217447</v>
      </c>
      <c r="D52" s="1">
        <v>1053347</v>
      </c>
      <c r="E52" s="1">
        <v>2552898</v>
      </c>
    </row>
    <row r="53" spans="1:5" x14ac:dyDescent="0.25">
      <c r="A53" s="30" t="s">
        <v>95</v>
      </c>
      <c r="B53" s="31">
        <v>8168037</v>
      </c>
      <c r="C53" s="31">
        <v>8345370</v>
      </c>
      <c r="D53" s="31">
        <v>7325843</v>
      </c>
      <c r="E53" s="31">
        <v>23839250</v>
      </c>
    </row>
    <row r="54" spans="1:5" x14ac:dyDescent="0.25">
      <c r="A54" s="32" t="s">
        <v>96</v>
      </c>
      <c r="B54" s="1">
        <v>7790009</v>
      </c>
      <c r="C54" s="1">
        <v>7767006</v>
      </c>
      <c r="D54" s="1">
        <v>6501249</v>
      </c>
      <c r="E54" s="1">
        <v>22058264</v>
      </c>
    </row>
    <row r="55" spans="1:5" x14ac:dyDescent="0.25">
      <c r="A55" s="32" t="s">
        <v>97</v>
      </c>
      <c r="B55" s="1">
        <v>378028</v>
      </c>
      <c r="C55" s="1">
        <v>578364</v>
      </c>
      <c r="D55" s="1">
        <v>824594</v>
      </c>
      <c r="E55" s="1">
        <v>1780986</v>
      </c>
    </row>
    <row r="56" spans="1:5" x14ac:dyDescent="0.25">
      <c r="A56" s="30" t="s">
        <v>98</v>
      </c>
      <c r="B56" s="31">
        <v>600353</v>
      </c>
      <c r="C56" s="31">
        <v>543019</v>
      </c>
      <c r="D56" s="31">
        <v>458012</v>
      </c>
      <c r="E56" s="31">
        <v>1601384</v>
      </c>
    </row>
    <row r="57" spans="1:5" x14ac:dyDescent="0.25">
      <c r="A57" s="32" t="s">
        <v>99</v>
      </c>
      <c r="B57" s="1">
        <v>229958</v>
      </c>
      <c r="C57" s="1">
        <v>201191</v>
      </c>
      <c r="D57" s="1">
        <v>192832</v>
      </c>
      <c r="E57" s="1">
        <v>623981</v>
      </c>
    </row>
    <row r="58" spans="1:5" x14ac:dyDescent="0.25">
      <c r="A58" s="32" t="s">
        <v>100</v>
      </c>
      <c r="B58" s="1">
        <v>370395</v>
      </c>
      <c r="C58" s="1">
        <v>341828</v>
      </c>
      <c r="D58" s="1">
        <v>265180</v>
      </c>
      <c r="E58" s="1">
        <v>977403</v>
      </c>
    </row>
    <row r="59" spans="1:5" x14ac:dyDescent="0.25">
      <c r="A59" s="30" t="s">
        <v>101</v>
      </c>
      <c r="B59" s="31">
        <v>762593</v>
      </c>
      <c r="C59" s="31">
        <v>569915</v>
      </c>
      <c r="D59" s="31">
        <v>606203</v>
      </c>
      <c r="E59" s="31">
        <v>1938711</v>
      </c>
    </row>
    <row r="60" spans="1:5" x14ac:dyDescent="0.25">
      <c r="A60" s="32" t="s">
        <v>102</v>
      </c>
      <c r="B60" s="1">
        <v>445307</v>
      </c>
      <c r="C60" s="1">
        <v>355850</v>
      </c>
      <c r="D60" s="1">
        <v>372450</v>
      </c>
      <c r="E60" s="1">
        <v>1173607</v>
      </c>
    </row>
    <row r="61" spans="1:5" x14ac:dyDescent="0.25">
      <c r="A61" s="32" t="s">
        <v>103</v>
      </c>
      <c r="B61" s="1">
        <v>317286</v>
      </c>
      <c r="C61" s="1">
        <v>214065</v>
      </c>
      <c r="D61" s="1">
        <v>233753</v>
      </c>
      <c r="E61" s="1">
        <v>765104</v>
      </c>
    </row>
    <row r="62" spans="1:5" x14ac:dyDescent="0.25">
      <c r="A62" s="30" t="s">
        <v>104</v>
      </c>
      <c r="B62" s="31">
        <v>202583</v>
      </c>
      <c r="C62" s="31">
        <v>219570</v>
      </c>
      <c r="D62" s="31">
        <v>302786</v>
      </c>
      <c r="E62" s="31">
        <v>724939</v>
      </c>
    </row>
    <row r="63" spans="1:5" x14ac:dyDescent="0.25">
      <c r="A63" s="32" t="s">
        <v>105</v>
      </c>
      <c r="B63" s="1">
        <v>50270</v>
      </c>
      <c r="C63" s="1">
        <v>59567</v>
      </c>
      <c r="D63" s="1">
        <v>92505</v>
      </c>
      <c r="E63" s="1">
        <v>202342</v>
      </c>
    </row>
    <row r="64" spans="1:5" x14ac:dyDescent="0.25">
      <c r="A64" s="32" t="s">
        <v>106</v>
      </c>
      <c r="B64" s="1">
        <v>50297</v>
      </c>
      <c r="C64" s="1">
        <v>50753</v>
      </c>
      <c r="D64" s="1">
        <v>52424</v>
      </c>
      <c r="E64" s="1">
        <v>153474</v>
      </c>
    </row>
    <row r="65" spans="1:5" x14ac:dyDescent="0.25">
      <c r="A65" s="32" t="s">
        <v>107</v>
      </c>
      <c r="B65" s="1">
        <v>50630</v>
      </c>
      <c r="C65" s="1">
        <v>54513</v>
      </c>
      <c r="D65" s="1">
        <v>100496</v>
      </c>
      <c r="E65" s="1">
        <v>205639</v>
      </c>
    </row>
    <row r="66" spans="1:5" x14ac:dyDescent="0.25">
      <c r="A66" s="32" t="s">
        <v>108</v>
      </c>
      <c r="B66" s="1">
        <v>51386</v>
      </c>
      <c r="C66" s="1">
        <v>54737</v>
      </c>
      <c r="D66" s="1">
        <v>57361</v>
      </c>
      <c r="E66" s="1">
        <v>163484</v>
      </c>
    </row>
    <row r="67" spans="1:5" x14ac:dyDescent="0.25">
      <c r="A67" s="30" t="s">
        <v>109</v>
      </c>
      <c r="B67" s="31">
        <v>249965873</v>
      </c>
      <c r="C67" s="31">
        <v>216990223</v>
      </c>
      <c r="D67" s="31">
        <v>189460748</v>
      </c>
      <c r="E67" s="31">
        <v>656416844</v>
      </c>
    </row>
    <row r="68" spans="1:5" x14ac:dyDescent="0.25">
      <c r="A68" s="32" t="s">
        <v>110</v>
      </c>
      <c r="B68" s="1">
        <v>1323007</v>
      </c>
      <c r="C68" s="1">
        <v>1265375</v>
      </c>
      <c r="D68" s="1">
        <v>1142543</v>
      </c>
      <c r="E68" s="1">
        <v>3730925</v>
      </c>
    </row>
    <row r="69" spans="1:5" x14ac:dyDescent="0.25">
      <c r="A69" s="32" t="s">
        <v>111</v>
      </c>
      <c r="B69" s="1">
        <v>242282292</v>
      </c>
      <c r="C69" s="1">
        <v>211160176</v>
      </c>
      <c r="D69" s="1">
        <v>184809235</v>
      </c>
      <c r="E69" s="1">
        <v>638251703</v>
      </c>
    </row>
    <row r="70" spans="1:5" x14ac:dyDescent="0.25">
      <c r="A70" s="32" t="s">
        <v>112</v>
      </c>
      <c r="B70" s="1">
        <v>399377</v>
      </c>
      <c r="C70" s="1">
        <v>430740</v>
      </c>
      <c r="D70" s="1">
        <v>340615</v>
      </c>
      <c r="E70" s="1">
        <v>1170732</v>
      </c>
    </row>
    <row r="71" spans="1:5" x14ac:dyDescent="0.25">
      <c r="A71" s="32" t="s">
        <v>113</v>
      </c>
      <c r="B71" s="1">
        <v>71415</v>
      </c>
      <c r="C71" s="1">
        <v>75978</v>
      </c>
      <c r="D71" s="1">
        <v>65476</v>
      </c>
      <c r="E71" s="1">
        <v>212869</v>
      </c>
    </row>
    <row r="72" spans="1:5" x14ac:dyDescent="0.25">
      <c r="A72" s="32" t="s">
        <v>114</v>
      </c>
      <c r="B72" s="1">
        <v>540538</v>
      </c>
      <c r="C72" s="1">
        <v>543257</v>
      </c>
      <c r="D72" s="1">
        <v>471536</v>
      </c>
      <c r="E72" s="1">
        <v>1555331</v>
      </c>
    </row>
    <row r="73" spans="1:5" x14ac:dyDescent="0.25">
      <c r="A73" s="32" t="s">
        <v>115</v>
      </c>
      <c r="B73" s="1">
        <v>1968239</v>
      </c>
      <c r="C73" s="1">
        <v>947452</v>
      </c>
      <c r="D73" s="1">
        <v>892681</v>
      </c>
      <c r="E73" s="1">
        <v>3808372</v>
      </c>
    </row>
    <row r="74" spans="1:5" x14ac:dyDescent="0.25">
      <c r="A74" s="32" t="s">
        <v>116</v>
      </c>
      <c r="B74" s="1">
        <v>62285</v>
      </c>
      <c r="C74" s="1">
        <v>57200</v>
      </c>
      <c r="D74" s="1">
        <v>57099</v>
      </c>
      <c r="E74" s="1">
        <v>176584</v>
      </c>
    </row>
    <row r="75" spans="1:5" x14ac:dyDescent="0.25">
      <c r="A75" s="32" t="s">
        <v>117</v>
      </c>
      <c r="B75" s="1">
        <v>1871949</v>
      </c>
      <c r="C75" s="1">
        <v>1274386</v>
      </c>
      <c r="D75" s="1">
        <v>553941</v>
      </c>
      <c r="E75" s="1">
        <v>3700276</v>
      </c>
    </row>
    <row r="76" spans="1:5" x14ac:dyDescent="0.25">
      <c r="A76" s="32" t="s">
        <v>118</v>
      </c>
      <c r="B76" s="1">
        <v>76565</v>
      </c>
      <c r="C76" s="1">
        <v>74161</v>
      </c>
      <c r="D76" s="1">
        <v>112930</v>
      </c>
      <c r="E76" s="1">
        <v>263656</v>
      </c>
    </row>
    <row r="77" spans="1:5" x14ac:dyDescent="0.25">
      <c r="A77" s="32" t="s">
        <v>119</v>
      </c>
      <c r="B77" s="1">
        <v>549776</v>
      </c>
      <c r="C77" s="1">
        <v>480547</v>
      </c>
      <c r="D77" s="1">
        <v>462444</v>
      </c>
      <c r="E77" s="1">
        <v>1492767</v>
      </c>
    </row>
    <row r="78" spans="1:5" x14ac:dyDescent="0.25">
      <c r="A78" s="32" t="s">
        <v>120</v>
      </c>
      <c r="B78" s="1">
        <v>820430</v>
      </c>
      <c r="C78" s="1">
        <v>680951</v>
      </c>
      <c r="D78" s="1">
        <v>552248</v>
      </c>
      <c r="E78" s="1">
        <v>2053629</v>
      </c>
    </row>
    <row r="79" spans="1:5" x14ac:dyDescent="0.25">
      <c r="A79" s="30" t="s">
        <v>124</v>
      </c>
      <c r="B79" s="31">
        <v>10007958</v>
      </c>
      <c r="C79" s="31">
        <v>9885670</v>
      </c>
      <c r="D79" s="31">
        <v>9459167</v>
      </c>
      <c r="E79" s="31">
        <v>29352795</v>
      </c>
    </row>
    <row r="80" spans="1:5" x14ac:dyDescent="0.25">
      <c r="A80" s="32" t="s">
        <v>125</v>
      </c>
      <c r="B80" s="1">
        <v>53779</v>
      </c>
      <c r="C80" s="1">
        <v>80214</v>
      </c>
      <c r="D80" s="1">
        <v>56252</v>
      </c>
      <c r="E80" s="1">
        <v>190245</v>
      </c>
    </row>
    <row r="81" spans="1:5" x14ac:dyDescent="0.25">
      <c r="A81" s="32" t="s">
        <v>126</v>
      </c>
      <c r="B81" s="1">
        <v>48371</v>
      </c>
      <c r="C81" s="1">
        <v>73853</v>
      </c>
      <c r="D81" s="1">
        <v>52969</v>
      </c>
      <c r="E81" s="1">
        <v>175193</v>
      </c>
    </row>
    <row r="82" spans="1:5" x14ac:dyDescent="0.25">
      <c r="A82" s="32" t="s">
        <v>127</v>
      </c>
      <c r="B82" s="1">
        <v>242816</v>
      </c>
      <c r="C82" s="1">
        <v>318333</v>
      </c>
      <c r="D82" s="1">
        <v>249521</v>
      </c>
      <c r="E82" s="1">
        <v>810670</v>
      </c>
    </row>
    <row r="83" spans="1:5" x14ac:dyDescent="0.25">
      <c r="A83" s="32" t="s">
        <v>128</v>
      </c>
      <c r="B83" s="1">
        <v>49086</v>
      </c>
      <c r="C83" s="1">
        <v>70915</v>
      </c>
      <c r="D83" s="1">
        <v>53715</v>
      </c>
      <c r="E83" s="1">
        <v>173716</v>
      </c>
    </row>
    <row r="84" spans="1:5" x14ac:dyDescent="0.25">
      <c r="A84" s="32" t="s">
        <v>129</v>
      </c>
      <c r="B84" s="1">
        <v>48146</v>
      </c>
      <c r="C84" s="1">
        <v>72410</v>
      </c>
      <c r="D84" s="1">
        <v>56170</v>
      </c>
      <c r="E84" s="1">
        <v>176726</v>
      </c>
    </row>
    <row r="85" spans="1:5" x14ac:dyDescent="0.25">
      <c r="A85" s="32" t="s">
        <v>130</v>
      </c>
      <c r="B85" s="1">
        <v>50538</v>
      </c>
      <c r="C85" s="1">
        <v>48721</v>
      </c>
      <c r="D85" s="1">
        <v>49863</v>
      </c>
      <c r="E85" s="1">
        <v>149122</v>
      </c>
    </row>
    <row r="86" spans="1:5" x14ac:dyDescent="0.25">
      <c r="A86" s="32" t="s">
        <v>132</v>
      </c>
      <c r="B86" s="1">
        <v>61938</v>
      </c>
      <c r="C86" s="1">
        <v>55230</v>
      </c>
      <c r="D86" s="1">
        <v>57496</v>
      </c>
      <c r="E86" s="1">
        <v>174664</v>
      </c>
    </row>
    <row r="87" spans="1:5" x14ac:dyDescent="0.25">
      <c r="A87" s="32" t="s">
        <v>134</v>
      </c>
      <c r="B87" s="1">
        <v>48384</v>
      </c>
      <c r="C87" s="1">
        <v>45576</v>
      </c>
      <c r="D87" s="1">
        <v>47045</v>
      </c>
      <c r="E87" s="1">
        <v>141005</v>
      </c>
    </row>
    <row r="88" spans="1:5" x14ac:dyDescent="0.25">
      <c r="A88" s="32" t="s">
        <v>135</v>
      </c>
      <c r="B88" s="1">
        <v>47027</v>
      </c>
      <c r="C88" s="1">
        <v>44644</v>
      </c>
      <c r="D88" s="1">
        <v>45940</v>
      </c>
      <c r="E88" s="1">
        <v>137611</v>
      </c>
    </row>
    <row r="89" spans="1:5" x14ac:dyDescent="0.25">
      <c r="A89" s="32" t="s">
        <v>136</v>
      </c>
      <c r="B89" s="1">
        <v>49415</v>
      </c>
      <c r="C89" s="1">
        <v>44237</v>
      </c>
      <c r="D89" s="1">
        <v>45856</v>
      </c>
      <c r="E89" s="1">
        <v>139508</v>
      </c>
    </row>
    <row r="90" spans="1:5" x14ac:dyDescent="0.25">
      <c r="A90" s="32" t="s">
        <v>137</v>
      </c>
      <c r="B90" s="1">
        <v>46289</v>
      </c>
      <c r="C90" s="1">
        <v>44487</v>
      </c>
      <c r="D90" s="1">
        <v>46385</v>
      </c>
      <c r="E90" s="1">
        <v>137161</v>
      </c>
    </row>
    <row r="91" spans="1:5" x14ac:dyDescent="0.25">
      <c r="A91" s="32" t="s">
        <v>138</v>
      </c>
      <c r="B91" s="1">
        <v>46252</v>
      </c>
      <c r="C91" s="1">
        <v>44385</v>
      </c>
      <c r="D91" s="1">
        <v>45984</v>
      </c>
      <c r="E91" s="1">
        <v>136621</v>
      </c>
    </row>
    <row r="92" spans="1:5" x14ac:dyDescent="0.25">
      <c r="A92" s="32" t="s">
        <v>139</v>
      </c>
      <c r="B92" s="1">
        <v>46465</v>
      </c>
      <c r="C92" s="1">
        <v>44345</v>
      </c>
      <c r="D92" s="1">
        <v>45878</v>
      </c>
      <c r="E92" s="1">
        <v>136688</v>
      </c>
    </row>
    <row r="93" spans="1:5" x14ac:dyDescent="0.25">
      <c r="A93" s="32" t="s">
        <v>140</v>
      </c>
      <c r="B93" s="1">
        <v>46028</v>
      </c>
      <c r="C93" s="1">
        <v>45480</v>
      </c>
      <c r="D93" s="1">
        <v>46192</v>
      </c>
      <c r="E93" s="1">
        <v>137700</v>
      </c>
    </row>
    <row r="94" spans="1:5" x14ac:dyDescent="0.25">
      <c r="A94" s="32" t="s">
        <v>141</v>
      </c>
      <c r="B94" s="1">
        <v>46027</v>
      </c>
      <c r="C94" s="1">
        <v>44475</v>
      </c>
      <c r="D94" s="1">
        <v>45797</v>
      </c>
      <c r="E94" s="1">
        <v>136299</v>
      </c>
    </row>
    <row r="95" spans="1:5" x14ac:dyDescent="0.25">
      <c r="A95" s="32" t="s">
        <v>142</v>
      </c>
      <c r="B95" s="1">
        <v>47047</v>
      </c>
      <c r="C95" s="1">
        <v>44990</v>
      </c>
      <c r="D95" s="1">
        <v>46576</v>
      </c>
      <c r="E95" s="1">
        <v>138613</v>
      </c>
    </row>
    <row r="96" spans="1:5" x14ac:dyDescent="0.25">
      <c r="A96" s="32" t="s">
        <v>143</v>
      </c>
      <c r="B96" s="1">
        <v>45896</v>
      </c>
      <c r="C96" s="1">
        <v>44340</v>
      </c>
      <c r="D96" s="1">
        <v>46075</v>
      </c>
      <c r="E96" s="1">
        <v>136311</v>
      </c>
    </row>
    <row r="97" spans="1:5" x14ac:dyDescent="0.25">
      <c r="A97" s="32" t="s">
        <v>144</v>
      </c>
      <c r="B97" s="1">
        <v>45639</v>
      </c>
      <c r="C97" s="1">
        <v>44231</v>
      </c>
      <c r="D97" s="1">
        <v>45689</v>
      </c>
      <c r="E97" s="1">
        <v>135559</v>
      </c>
    </row>
    <row r="98" spans="1:5" x14ac:dyDescent="0.25">
      <c r="A98" s="32" t="s">
        <v>145</v>
      </c>
      <c r="B98" s="1">
        <v>45747</v>
      </c>
      <c r="C98" s="1">
        <v>44469</v>
      </c>
      <c r="D98" s="1">
        <v>45501</v>
      </c>
      <c r="E98" s="1">
        <v>135717</v>
      </c>
    </row>
    <row r="99" spans="1:5" x14ac:dyDescent="0.25">
      <c r="A99" s="32" t="s">
        <v>146</v>
      </c>
      <c r="B99" s="1">
        <v>46456</v>
      </c>
      <c r="C99" s="1">
        <v>45715</v>
      </c>
      <c r="D99" s="1">
        <v>46176</v>
      </c>
      <c r="E99" s="1">
        <v>138347</v>
      </c>
    </row>
    <row r="100" spans="1:5" x14ac:dyDescent="0.25">
      <c r="A100" s="32" t="s">
        <v>147</v>
      </c>
      <c r="B100" s="1">
        <v>46073</v>
      </c>
      <c r="C100" s="1">
        <v>44059</v>
      </c>
      <c r="D100" s="1">
        <v>45538</v>
      </c>
      <c r="E100" s="1">
        <v>135670</v>
      </c>
    </row>
    <row r="101" spans="1:5" x14ac:dyDescent="0.25">
      <c r="A101" s="32" t="s">
        <v>148</v>
      </c>
      <c r="B101" s="1">
        <v>46245</v>
      </c>
      <c r="C101" s="1">
        <v>44224</v>
      </c>
      <c r="D101" s="1">
        <v>45605</v>
      </c>
      <c r="E101" s="1">
        <v>136074</v>
      </c>
    </row>
    <row r="102" spans="1:5" x14ac:dyDescent="0.25">
      <c r="A102" s="32" t="s">
        <v>149</v>
      </c>
      <c r="B102" s="1">
        <v>45665</v>
      </c>
      <c r="C102" s="1">
        <v>45047</v>
      </c>
      <c r="D102" s="1">
        <v>45570</v>
      </c>
      <c r="E102" s="1">
        <v>136282</v>
      </c>
    </row>
    <row r="103" spans="1:5" x14ac:dyDescent="0.25">
      <c r="A103" s="32" t="s">
        <v>150</v>
      </c>
      <c r="B103" s="1">
        <v>45968</v>
      </c>
      <c r="C103" s="1">
        <v>44288</v>
      </c>
      <c r="D103" s="1">
        <v>45796</v>
      </c>
      <c r="E103" s="1">
        <v>136052</v>
      </c>
    </row>
    <row r="104" spans="1:5" x14ac:dyDescent="0.25">
      <c r="A104" s="32" t="s">
        <v>151</v>
      </c>
      <c r="B104" s="1">
        <v>45700</v>
      </c>
      <c r="C104" s="1">
        <v>44188</v>
      </c>
      <c r="D104" s="1">
        <v>45626</v>
      </c>
      <c r="E104" s="1">
        <v>135514</v>
      </c>
    </row>
    <row r="105" spans="1:5" x14ac:dyDescent="0.25">
      <c r="A105" s="32" t="s">
        <v>152</v>
      </c>
      <c r="B105" s="1">
        <v>45804</v>
      </c>
      <c r="C105" s="1">
        <v>44513</v>
      </c>
      <c r="D105" s="1">
        <v>46488</v>
      </c>
      <c r="E105" s="1">
        <v>136805</v>
      </c>
    </row>
    <row r="106" spans="1:5" x14ac:dyDescent="0.25">
      <c r="A106" s="32" t="s">
        <v>153</v>
      </c>
      <c r="B106" s="1">
        <v>47810</v>
      </c>
      <c r="C106" s="1">
        <v>44758</v>
      </c>
      <c r="D106" s="1">
        <v>46407</v>
      </c>
      <c r="E106" s="1">
        <v>138975</v>
      </c>
    </row>
    <row r="107" spans="1:5" x14ac:dyDescent="0.25">
      <c r="A107" s="32" t="s">
        <v>154</v>
      </c>
      <c r="B107" s="1">
        <v>49593</v>
      </c>
      <c r="C107" s="1">
        <v>48007</v>
      </c>
      <c r="D107" s="1">
        <v>49630</v>
      </c>
      <c r="E107" s="1">
        <v>147230</v>
      </c>
    </row>
    <row r="108" spans="1:5" x14ac:dyDescent="0.25">
      <c r="A108" s="32" t="s">
        <v>156</v>
      </c>
      <c r="B108" s="1">
        <v>48908</v>
      </c>
      <c r="C108" s="1">
        <v>47298</v>
      </c>
      <c r="D108" s="1">
        <v>50020</v>
      </c>
      <c r="E108" s="1">
        <v>146226</v>
      </c>
    </row>
    <row r="109" spans="1:5" x14ac:dyDescent="0.25">
      <c r="A109" s="32" t="s">
        <v>157</v>
      </c>
      <c r="B109" s="1">
        <v>48773</v>
      </c>
      <c r="C109" s="1">
        <v>47177</v>
      </c>
      <c r="D109" s="1">
        <v>49071</v>
      </c>
      <c r="E109" s="1">
        <v>145021</v>
      </c>
    </row>
    <row r="110" spans="1:5" x14ac:dyDescent="0.25">
      <c r="A110" s="32" t="s">
        <v>158</v>
      </c>
      <c r="B110" s="1">
        <v>48824</v>
      </c>
      <c r="C110" s="1">
        <v>47253</v>
      </c>
      <c r="D110" s="1">
        <v>49157</v>
      </c>
      <c r="E110" s="1">
        <v>145234</v>
      </c>
    </row>
    <row r="111" spans="1:5" x14ac:dyDescent="0.25">
      <c r="A111" s="32" t="s">
        <v>159</v>
      </c>
      <c r="B111" s="1">
        <v>50806</v>
      </c>
      <c r="C111" s="1">
        <v>49649</v>
      </c>
      <c r="D111" s="1">
        <v>50919</v>
      </c>
      <c r="E111" s="1">
        <v>151374</v>
      </c>
    </row>
    <row r="112" spans="1:5" x14ac:dyDescent="0.25">
      <c r="A112" s="32" t="s">
        <v>160</v>
      </c>
      <c r="B112" s="1">
        <v>52804</v>
      </c>
      <c r="C112" s="1">
        <v>59333</v>
      </c>
      <c r="D112" s="1">
        <v>52071</v>
      </c>
      <c r="E112" s="1">
        <v>164208</v>
      </c>
    </row>
    <row r="113" spans="1:5" x14ac:dyDescent="0.25">
      <c r="A113" s="32" t="s">
        <v>161</v>
      </c>
      <c r="B113" s="1">
        <v>120113</v>
      </c>
      <c r="C113" s="1">
        <v>163794</v>
      </c>
      <c r="D113" s="1">
        <v>215556</v>
      </c>
      <c r="E113" s="1">
        <v>499463</v>
      </c>
    </row>
    <row r="114" spans="1:5" x14ac:dyDescent="0.25">
      <c r="A114" s="32" t="s">
        <v>162</v>
      </c>
      <c r="B114" s="1">
        <v>260144</v>
      </c>
      <c r="C114" s="1">
        <v>340475</v>
      </c>
      <c r="D114" s="1">
        <v>360152</v>
      </c>
      <c r="E114" s="1">
        <v>960771</v>
      </c>
    </row>
    <row r="115" spans="1:5" x14ac:dyDescent="0.25">
      <c r="A115" s="32" t="s">
        <v>163</v>
      </c>
      <c r="B115" s="1">
        <v>710911</v>
      </c>
      <c r="C115" s="1">
        <v>600048</v>
      </c>
      <c r="D115" s="1">
        <v>640821</v>
      </c>
      <c r="E115" s="1">
        <v>1951780</v>
      </c>
    </row>
    <row r="116" spans="1:5" x14ac:dyDescent="0.25">
      <c r="A116" s="32" t="s">
        <v>165</v>
      </c>
      <c r="B116" s="1">
        <v>46652</v>
      </c>
      <c r="C116" s="1">
        <v>45278</v>
      </c>
      <c r="D116" s="1">
        <v>46962</v>
      </c>
      <c r="E116" s="1">
        <v>138892</v>
      </c>
    </row>
    <row r="117" spans="1:5" x14ac:dyDescent="0.25">
      <c r="A117" s="32" t="s">
        <v>166</v>
      </c>
      <c r="B117" s="1">
        <v>45646</v>
      </c>
      <c r="C117" s="1">
        <v>44002</v>
      </c>
      <c r="D117" s="1">
        <v>45395</v>
      </c>
      <c r="E117" s="1">
        <v>135043</v>
      </c>
    </row>
    <row r="118" spans="1:5" x14ac:dyDescent="0.25">
      <c r="A118" s="32" t="s">
        <v>167</v>
      </c>
      <c r="B118" s="1">
        <v>46488</v>
      </c>
      <c r="C118" s="1">
        <v>44803</v>
      </c>
      <c r="D118" s="1">
        <v>46463</v>
      </c>
      <c r="E118" s="1">
        <v>137754</v>
      </c>
    </row>
    <row r="119" spans="1:5" x14ac:dyDescent="0.25">
      <c r="A119" s="32" t="s">
        <v>168</v>
      </c>
      <c r="B119" s="1">
        <v>45967</v>
      </c>
      <c r="C119" s="1">
        <v>44946</v>
      </c>
      <c r="D119" s="1">
        <v>46605</v>
      </c>
      <c r="E119" s="1">
        <v>137518</v>
      </c>
    </row>
    <row r="120" spans="1:5" x14ac:dyDescent="0.25">
      <c r="A120" s="32" t="s">
        <v>169</v>
      </c>
      <c r="B120" s="1">
        <v>47009</v>
      </c>
      <c r="C120" s="1">
        <v>44959</v>
      </c>
      <c r="D120" s="1">
        <v>46410</v>
      </c>
      <c r="E120" s="1">
        <v>138378</v>
      </c>
    </row>
    <row r="121" spans="1:5" x14ac:dyDescent="0.25">
      <c r="A121" s="32" t="s">
        <v>170</v>
      </c>
      <c r="B121" s="1">
        <v>45837</v>
      </c>
      <c r="C121" s="1">
        <v>45072</v>
      </c>
      <c r="D121" s="1">
        <v>54768</v>
      </c>
      <c r="E121" s="1">
        <v>145677</v>
      </c>
    </row>
    <row r="122" spans="1:5" x14ac:dyDescent="0.25">
      <c r="A122" s="32" t="s">
        <v>171</v>
      </c>
      <c r="B122" s="1">
        <v>45566</v>
      </c>
      <c r="C122" s="1">
        <v>44016</v>
      </c>
      <c r="D122" s="1">
        <v>46315</v>
      </c>
      <c r="E122" s="1">
        <v>135897</v>
      </c>
    </row>
    <row r="123" spans="1:5" x14ac:dyDescent="0.25">
      <c r="A123" s="32" t="s">
        <v>172</v>
      </c>
      <c r="B123" s="1">
        <v>46455</v>
      </c>
      <c r="C123" s="1">
        <v>44441</v>
      </c>
      <c r="D123" s="1">
        <v>46479</v>
      </c>
      <c r="E123" s="1">
        <v>137375</v>
      </c>
    </row>
    <row r="124" spans="1:5" x14ac:dyDescent="0.25">
      <c r="A124" s="32" t="s">
        <v>173</v>
      </c>
      <c r="B124" s="1">
        <v>79404</v>
      </c>
      <c r="C124" s="1">
        <v>77464</v>
      </c>
      <c r="D124" s="1">
        <v>64491</v>
      </c>
      <c r="E124" s="1">
        <v>221359</v>
      </c>
    </row>
    <row r="125" spans="1:5" x14ac:dyDescent="0.25">
      <c r="A125" s="32" t="s">
        <v>385</v>
      </c>
      <c r="B125" s="1">
        <v>30068</v>
      </c>
      <c r="C125" s="1">
        <v>51163</v>
      </c>
      <c r="D125" s="1">
        <v>48914</v>
      </c>
      <c r="E125" s="1">
        <v>130145</v>
      </c>
    </row>
    <row r="126" spans="1:5" x14ac:dyDescent="0.25">
      <c r="A126" s="32" t="s">
        <v>175</v>
      </c>
      <c r="B126" s="1">
        <v>45947</v>
      </c>
      <c r="C126" s="1">
        <v>44911</v>
      </c>
      <c r="D126" s="1">
        <v>46444</v>
      </c>
      <c r="E126" s="1">
        <v>137302</v>
      </c>
    </row>
    <row r="127" spans="1:5" x14ac:dyDescent="0.25">
      <c r="A127" s="32" t="s">
        <v>176</v>
      </c>
      <c r="B127" s="1">
        <v>46568</v>
      </c>
      <c r="C127" s="1">
        <v>44921</v>
      </c>
      <c r="D127" s="1">
        <v>46486</v>
      </c>
      <c r="E127" s="1">
        <v>137975</v>
      </c>
    </row>
    <row r="128" spans="1:5" x14ac:dyDescent="0.25">
      <c r="A128" s="32" t="s">
        <v>177</v>
      </c>
      <c r="B128" s="1">
        <v>45610</v>
      </c>
      <c r="C128" s="1">
        <v>43971</v>
      </c>
      <c r="D128" s="1">
        <v>45444</v>
      </c>
      <c r="E128" s="1">
        <v>135025</v>
      </c>
    </row>
    <row r="129" spans="1:5" x14ac:dyDescent="0.25">
      <c r="A129" s="32" t="s">
        <v>178</v>
      </c>
      <c r="B129" s="1">
        <v>45972</v>
      </c>
      <c r="C129" s="1">
        <v>44884</v>
      </c>
      <c r="D129" s="1">
        <v>46847</v>
      </c>
      <c r="E129" s="1">
        <v>137703</v>
      </c>
    </row>
    <row r="130" spans="1:5" x14ac:dyDescent="0.25">
      <c r="A130" s="32" t="s">
        <v>179</v>
      </c>
      <c r="B130" s="1">
        <v>46519</v>
      </c>
      <c r="C130" s="1">
        <v>44840</v>
      </c>
      <c r="D130" s="1">
        <v>46790</v>
      </c>
      <c r="E130" s="1">
        <v>138149</v>
      </c>
    </row>
    <row r="131" spans="1:5" x14ac:dyDescent="0.25">
      <c r="A131" s="32" t="s">
        <v>180</v>
      </c>
      <c r="B131" s="1">
        <v>45702</v>
      </c>
      <c r="C131" s="1">
        <v>44176</v>
      </c>
      <c r="D131" s="1">
        <v>45984</v>
      </c>
      <c r="E131" s="1">
        <v>135862</v>
      </c>
    </row>
    <row r="132" spans="1:5" x14ac:dyDescent="0.25">
      <c r="A132" s="32" t="s">
        <v>181</v>
      </c>
      <c r="B132" s="1">
        <v>45594</v>
      </c>
      <c r="C132" s="1">
        <v>43995</v>
      </c>
      <c r="D132" s="1">
        <v>46175</v>
      </c>
      <c r="E132" s="1">
        <v>135764</v>
      </c>
    </row>
    <row r="133" spans="1:5" x14ac:dyDescent="0.25">
      <c r="A133" s="32" t="s">
        <v>182</v>
      </c>
      <c r="B133" s="1">
        <v>48597</v>
      </c>
      <c r="C133" s="1">
        <v>47917</v>
      </c>
      <c r="D133" s="1">
        <v>48080</v>
      </c>
      <c r="E133" s="1">
        <v>144594</v>
      </c>
    </row>
    <row r="134" spans="1:5" x14ac:dyDescent="0.25">
      <c r="A134" s="32" t="s">
        <v>183</v>
      </c>
      <c r="B134" s="1">
        <v>54635</v>
      </c>
      <c r="C134" s="1">
        <v>48305</v>
      </c>
      <c r="D134" s="1">
        <v>49335</v>
      </c>
      <c r="E134" s="1">
        <v>152275</v>
      </c>
    </row>
    <row r="135" spans="1:5" x14ac:dyDescent="0.25">
      <c r="A135" s="32" t="s">
        <v>386</v>
      </c>
      <c r="B135" s="1">
        <v>32210</v>
      </c>
      <c r="C135" s="1">
        <v>58406</v>
      </c>
      <c r="D135" s="1">
        <v>50785</v>
      </c>
      <c r="E135" s="1">
        <v>141401</v>
      </c>
    </row>
    <row r="136" spans="1:5" x14ac:dyDescent="0.25">
      <c r="A136" s="32" t="s">
        <v>185</v>
      </c>
      <c r="B136" s="1">
        <v>47111</v>
      </c>
      <c r="C136" s="1">
        <v>45302</v>
      </c>
      <c r="D136" s="1">
        <v>46757</v>
      </c>
      <c r="E136" s="1">
        <v>139170</v>
      </c>
    </row>
    <row r="137" spans="1:5" x14ac:dyDescent="0.25">
      <c r="A137" s="32" t="s">
        <v>186</v>
      </c>
      <c r="B137" s="1">
        <v>46981</v>
      </c>
      <c r="C137" s="1">
        <v>45121</v>
      </c>
      <c r="D137" s="1">
        <v>46768</v>
      </c>
      <c r="E137" s="1">
        <v>138870</v>
      </c>
    </row>
    <row r="138" spans="1:5" x14ac:dyDescent="0.25">
      <c r="A138" s="32" t="s">
        <v>187</v>
      </c>
      <c r="B138" s="1">
        <v>46969</v>
      </c>
      <c r="C138" s="1">
        <v>45194</v>
      </c>
      <c r="D138" s="1">
        <v>46787</v>
      </c>
      <c r="E138" s="1">
        <v>138950</v>
      </c>
    </row>
    <row r="139" spans="1:5" x14ac:dyDescent="0.25">
      <c r="A139" s="32" t="s">
        <v>188</v>
      </c>
      <c r="B139" s="1">
        <v>46909</v>
      </c>
      <c r="C139" s="1">
        <v>45153</v>
      </c>
      <c r="D139" s="1">
        <v>46787</v>
      </c>
      <c r="E139" s="1">
        <v>138849</v>
      </c>
    </row>
    <row r="140" spans="1:5" x14ac:dyDescent="0.25">
      <c r="A140" s="32" t="s">
        <v>189</v>
      </c>
      <c r="B140" s="1">
        <v>46975</v>
      </c>
      <c r="C140" s="1">
        <v>45090</v>
      </c>
      <c r="D140" s="1">
        <v>46731</v>
      </c>
      <c r="E140" s="1">
        <v>138796</v>
      </c>
    </row>
    <row r="141" spans="1:5" x14ac:dyDescent="0.25">
      <c r="A141" s="32" t="s">
        <v>190</v>
      </c>
      <c r="B141" s="1">
        <v>46916</v>
      </c>
      <c r="C141" s="1">
        <v>45147</v>
      </c>
      <c r="D141" s="1">
        <v>46775</v>
      </c>
      <c r="E141" s="1">
        <v>138838</v>
      </c>
    </row>
    <row r="142" spans="1:5" x14ac:dyDescent="0.25">
      <c r="A142" s="32" t="s">
        <v>191</v>
      </c>
      <c r="B142" s="1">
        <v>46946</v>
      </c>
      <c r="C142" s="1">
        <v>45150</v>
      </c>
      <c r="D142" s="1">
        <v>46655</v>
      </c>
      <c r="E142" s="1">
        <v>138751</v>
      </c>
    </row>
    <row r="143" spans="1:5" x14ac:dyDescent="0.25">
      <c r="A143" s="32" t="s">
        <v>192</v>
      </c>
      <c r="B143" s="1">
        <v>46942</v>
      </c>
      <c r="C143" s="1">
        <v>45146</v>
      </c>
      <c r="D143" s="1">
        <v>46695</v>
      </c>
      <c r="E143" s="1">
        <v>138783</v>
      </c>
    </row>
    <row r="144" spans="1:5" x14ac:dyDescent="0.25">
      <c r="A144" s="32" t="s">
        <v>193</v>
      </c>
      <c r="B144" s="1">
        <v>46968</v>
      </c>
      <c r="C144" s="1">
        <v>45160</v>
      </c>
      <c r="D144" s="1">
        <v>46749</v>
      </c>
      <c r="E144" s="1">
        <v>138877</v>
      </c>
    </row>
    <row r="145" spans="1:5" x14ac:dyDescent="0.25">
      <c r="A145" s="32" t="s">
        <v>194</v>
      </c>
      <c r="B145" s="1">
        <v>46930</v>
      </c>
      <c r="C145" s="1">
        <v>45165</v>
      </c>
      <c r="D145" s="1">
        <v>46747</v>
      </c>
      <c r="E145" s="1">
        <v>138842</v>
      </c>
    </row>
    <row r="146" spans="1:5" x14ac:dyDescent="0.25">
      <c r="A146" s="32" t="s">
        <v>195</v>
      </c>
      <c r="B146" s="1">
        <v>46990</v>
      </c>
      <c r="C146" s="1">
        <v>45206</v>
      </c>
      <c r="D146" s="1">
        <v>46770</v>
      </c>
      <c r="E146" s="1">
        <v>138966</v>
      </c>
    </row>
    <row r="147" spans="1:5" x14ac:dyDescent="0.25">
      <c r="A147" s="32" t="s">
        <v>196</v>
      </c>
      <c r="B147" s="1">
        <v>47368</v>
      </c>
      <c r="C147" s="1">
        <v>45674</v>
      </c>
      <c r="D147" s="1">
        <v>47222</v>
      </c>
      <c r="E147" s="1">
        <v>140264</v>
      </c>
    </row>
    <row r="148" spans="1:5" x14ac:dyDescent="0.25">
      <c r="A148" s="32" t="s">
        <v>197</v>
      </c>
      <c r="B148" s="1">
        <v>47399</v>
      </c>
      <c r="C148" s="1">
        <v>45605</v>
      </c>
      <c r="D148" s="1">
        <v>47276</v>
      </c>
      <c r="E148" s="1">
        <v>140280</v>
      </c>
    </row>
    <row r="149" spans="1:5" x14ac:dyDescent="0.25">
      <c r="A149" s="32" t="s">
        <v>198</v>
      </c>
      <c r="B149" s="1">
        <v>47356</v>
      </c>
      <c r="C149" s="1">
        <v>45536</v>
      </c>
      <c r="D149" s="1">
        <v>47152</v>
      </c>
      <c r="E149" s="1">
        <v>140044</v>
      </c>
    </row>
    <row r="150" spans="1:5" x14ac:dyDescent="0.25">
      <c r="A150" s="32" t="s">
        <v>199</v>
      </c>
      <c r="B150" s="1">
        <v>47406</v>
      </c>
      <c r="C150" s="1">
        <v>45575</v>
      </c>
      <c r="D150" s="1">
        <v>47235</v>
      </c>
      <c r="E150" s="1">
        <v>140216</v>
      </c>
    </row>
    <row r="151" spans="1:5" x14ac:dyDescent="0.25">
      <c r="A151" s="32" t="s">
        <v>200</v>
      </c>
      <c r="B151" s="1">
        <v>52168</v>
      </c>
      <c r="C151" s="1">
        <v>50931</v>
      </c>
      <c r="D151" s="1">
        <v>53345</v>
      </c>
      <c r="E151" s="1">
        <v>156444</v>
      </c>
    </row>
    <row r="152" spans="1:5" x14ac:dyDescent="0.25">
      <c r="A152" s="32" t="s">
        <v>201</v>
      </c>
      <c r="B152" s="1">
        <v>51546</v>
      </c>
      <c r="C152" s="1">
        <v>50507</v>
      </c>
      <c r="D152" s="1">
        <v>52579</v>
      </c>
      <c r="E152" s="1">
        <v>154632</v>
      </c>
    </row>
    <row r="153" spans="1:5" x14ac:dyDescent="0.25">
      <c r="A153" s="32" t="s">
        <v>202</v>
      </c>
      <c r="B153" s="1">
        <v>60336</v>
      </c>
      <c r="C153" s="1">
        <v>57106</v>
      </c>
      <c r="D153" s="1">
        <v>56942</v>
      </c>
      <c r="E153" s="1">
        <v>174384</v>
      </c>
    </row>
    <row r="154" spans="1:5" x14ac:dyDescent="0.25">
      <c r="A154" s="32" t="s">
        <v>203</v>
      </c>
      <c r="B154" s="1">
        <v>61078</v>
      </c>
      <c r="C154" s="1">
        <v>57382</v>
      </c>
      <c r="D154" s="1">
        <v>57026</v>
      </c>
      <c r="E154" s="1">
        <v>175486</v>
      </c>
    </row>
    <row r="155" spans="1:5" x14ac:dyDescent="0.25">
      <c r="A155" s="32" t="s">
        <v>204</v>
      </c>
      <c r="B155" s="1">
        <v>61281</v>
      </c>
      <c r="C155" s="1">
        <v>58356</v>
      </c>
      <c r="D155" s="1">
        <v>58235</v>
      </c>
      <c r="E155" s="1">
        <v>177872</v>
      </c>
    </row>
    <row r="156" spans="1:5" x14ac:dyDescent="0.25">
      <c r="A156" s="32" t="s">
        <v>205</v>
      </c>
      <c r="B156" s="1">
        <v>62695</v>
      </c>
      <c r="C156" s="1">
        <v>58827</v>
      </c>
      <c r="D156" s="1">
        <v>58405</v>
      </c>
      <c r="E156" s="1">
        <v>179927</v>
      </c>
    </row>
    <row r="157" spans="1:5" x14ac:dyDescent="0.25">
      <c r="A157" s="32" t="s">
        <v>206</v>
      </c>
      <c r="B157" s="1">
        <v>59798</v>
      </c>
      <c r="C157" s="1">
        <v>62689</v>
      </c>
      <c r="D157" s="1">
        <v>58261</v>
      </c>
      <c r="E157" s="1">
        <v>180748</v>
      </c>
    </row>
    <row r="158" spans="1:5" x14ac:dyDescent="0.25">
      <c r="A158" s="32" t="s">
        <v>207</v>
      </c>
      <c r="B158" s="1">
        <v>60173</v>
      </c>
      <c r="C158" s="1">
        <v>62825</v>
      </c>
      <c r="D158" s="1">
        <v>57965</v>
      </c>
      <c r="E158" s="1">
        <v>180963</v>
      </c>
    </row>
    <row r="159" spans="1:5" x14ac:dyDescent="0.25">
      <c r="A159" s="32" t="s">
        <v>208</v>
      </c>
      <c r="B159" s="1">
        <v>73495</v>
      </c>
      <c r="C159" s="1">
        <v>71740</v>
      </c>
      <c r="D159" s="1">
        <v>68395</v>
      </c>
      <c r="E159" s="1">
        <v>213630</v>
      </c>
    </row>
    <row r="160" spans="1:5" x14ac:dyDescent="0.25">
      <c r="A160" s="32" t="s">
        <v>209</v>
      </c>
      <c r="B160" s="1">
        <v>55478</v>
      </c>
      <c r="C160" s="1">
        <v>57114</v>
      </c>
      <c r="D160" s="1">
        <v>56969</v>
      </c>
      <c r="E160" s="1">
        <v>169561</v>
      </c>
    </row>
    <row r="161" spans="1:5" x14ac:dyDescent="0.25">
      <c r="A161" s="32" t="s">
        <v>211</v>
      </c>
      <c r="B161" s="1">
        <v>46992</v>
      </c>
      <c r="C161" s="1">
        <v>45172</v>
      </c>
      <c r="D161" s="1">
        <v>46740</v>
      </c>
      <c r="E161" s="1">
        <v>138904</v>
      </c>
    </row>
    <row r="162" spans="1:5" x14ac:dyDescent="0.25">
      <c r="A162" s="32" t="s">
        <v>212</v>
      </c>
      <c r="B162" s="1">
        <v>47015</v>
      </c>
      <c r="C162" s="1">
        <v>45181</v>
      </c>
      <c r="D162" s="1">
        <v>46769</v>
      </c>
      <c r="E162" s="1">
        <v>138965</v>
      </c>
    </row>
    <row r="163" spans="1:5" x14ac:dyDescent="0.25">
      <c r="A163" s="32" t="s">
        <v>213</v>
      </c>
      <c r="B163" s="1">
        <v>46989</v>
      </c>
      <c r="C163" s="1">
        <v>45140</v>
      </c>
      <c r="D163" s="1">
        <v>46770</v>
      </c>
      <c r="E163" s="1">
        <v>138899</v>
      </c>
    </row>
    <row r="164" spans="1:5" x14ac:dyDescent="0.25">
      <c r="A164" s="32" t="s">
        <v>214</v>
      </c>
      <c r="B164" s="1">
        <v>46932</v>
      </c>
      <c r="C164" s="1">
        <v>45165</v>
      </c>
      <c r="D164" s="1">
        <v>46700</v>
      </c>
      <c r="E164" s="1">
        <v>138797</v>
      </c>
    </row>
    <row r="165" spans="1:5" x14ac:dyDescent="0.25">
      <c r="A165" s="32" t="s">
        <v>215</v>
      </c>
      <c r="B165" s="1">
        <v>46941</v>
      </c>
      <c r="C165" s="1">
        <v>45237</v>
      </c>
      <c r="D165" s="1">
        <v>46740</v>
      </c>
      <c r="E165" s="1">
        <v>138918</v>
      </c>
    </row>
    <row r="166" spans="1:5" x14ac:dyDescent="0.25">
      <c r="A166" s="32" t="s">
        <v>216</v>
      </c>
      <c r="B166" s="1">
        <v>46986</v>
      </c>
      <c r="C166" s="1">
        <v>45169</v>
      </c>
      <c r="D166" s="1">
        <v>46780</v>
      </c>
      <c r="E166" s="1">
        <v>138935</v>
      </c>
    </row>
    <row r="167" spans="1:5" x14ac:dyDescent="0.25">
      <c r="A167" s="32" t="s">
        <v>217</v>
      </c>
      <c r="B167" s="1">
        <v>47008</v>
      </c>
      <c r="C167" s="1">
        <v>45197</v>
      </c>
      <c r="D167" s="1">
        <v>46863</v>
      </c>
      <c r="E167" s="1">
        <v>139068</v>
      </c>
    </row>
    <row r="168" spans="1:5" x14ac:dyDescent="0.25">
      <c r="A168" s="32" t="s">
        <v>218</v>
      </c>
      <c r="B168" s="1">
        <v>46983</v>
      </c>
      <c r="C168" s="1">
        <v>45212</v>
      </c>
      <c r="D168" s="1">
        <v>46761</v>
      </c>
      <c r="E168" s="1">
        <v>138956</v>
      </c>
    </row>
    <row r="169" spans="1:5" x14ac:dyDescent="0.25">
      <c r="A169" s="32" t="s">
        <v>219</v>
      </c>
      <c r="B169" s="1">
        <v>46882</v>
      </c>
      <c r="C169" s="1">
        <v>45238</v>
      </c>
      <c r="D169" s="1">
        <v>46737</v>
      </c>
      <c r="E169" s="1">
        <v>138857</v>
      </c>
    </row>
    <row r="170" spans="1:5" x14ac:dyDescent="0.25">
      <c r="A170" s="32" t="s">
        <v>220</v>
      </c>
      <c r="B170" s="1">
        <v>46983</v>
      </c>
      <c r="C170" s="1">
        <v>45204</v>
      </c>
      <c r="D170" s="1">
        <v>46779</v>
      </c>
      <c r="E170" s="1">
        <v>138966</v>
      </c>
    </row>
    <row r="171" spans="1:5" x14ac:dyDescent="0.25">
      <c r="A171" s="32" t="s">
        <v>221</v>
      </c>
      <c r="B171" s="1">
        <v>47035</v>
      </c>
      <c r="C171" s="1">
        <v>45204</v>
      </c>
      <c r="D171" s="1">
        <v>46821</v>
      </c>
      <c r="E171" s="1">
        <v>139060</v>
      </c>
    </row>
    <row r="172" spans="1:5" x14ac:dyDescent="0.25">
      <c r="A172" s="32" t="s">
        <v>222</v>
      </c>
      <c r="B172" s="1">
        <v>47030</v>
      </c>
      <c r="C172" s="1">
        <v>45306</v>
      </c>
      <c r="D172" s="1">
        <v>47006</v>
      </c>
      <c r="E172" s="1">
        <v>139342</v>
      </c>
    </row>
    <row r="173" spans="1:5" x14ac:dyDescent="0.25">
      <c r="A173" s="32" t="s">
        <v>223</v>
      </c>
      <c r="B173" s="1">
        <v>47599</v>
      </c>
      <c r="C173" s="1">
        <v>46138</v>
      </c>
      <c r="D173" s="1">
        <v>47491</v>
      </c>
      <c r="E173" s="1">
        <v>141228</v>
      </c>
    </row>
    <row r="174" spans="1:5" x14ac:dyDescent="0.25">
      <c r="A174" s="32" t="s">
        <v>224</v>
      </c>
      <c r="B174" s="1">
        <v>47433</v>
      </c>
      <c r="C174" s="1">
        <v>45693</v>
      </c>
      <c r="D174" s="1">
        <v>47431</v>
      </c>
      <c r="E174" s="1">
        <v>140557</v>
      </c>
    </row>
    <row r="175" spans="1:5" x14ac:dyDescent="0.25">
      <c r="A175" s="32" t="s">
        <v>225</v>
      </c>
      <c r="B175" s="1">
        <v>47297</v>
      </c>
      <c r="C175" s="1">
        <v>45519</v>
      </c>
      <c r="D175" s="1">
        <v>47261</v>
      </c>
      <c r="E175" s="1">
        <v>140077</v>
      </c>
    </row>
    <row r="176" spans="1:5" x14ac:dyDescent="0.25">
      <c r="A176" s="32" t="s">
        <v>226</v>
      </c>
      <c r="B176" s="1">
        <v>47387</v>
      </c>
      <c r="C176" s="1">
        <v>45638</v>
      </c>
      <c r="D176" s="1">
        <v>47264</v>
      </c>
      <c r="E176" s="1">
        <v>140289</v>
      </c>
    </row>
    <row r="177" spans="1:5" x14ac:dyDescent="0.25">
      <c r="A177" s="32" t="s">
        <v>227</v>
      </c>
      <c r="B177" s="1">
        <v>51630</v>
      </c>
      <c r="C177" s="1">
        <v>50520</v>
      </c>
      <c r="D177" s="1">
        <v>52776</v>
      </c>
      <c r="E177" s="1">
        <v>154926</v>
      </c>
    </row>
    <row r="178" spans="1:5" x14ac:dyDescent="0.25">
      <c r="A178" s="32" t="s">
        <v>228</v>
      </c>
      <c r="B178" s="1">
        <v>51603</v>
      </c>
      <c r="C178" s="1">
        <v>50303</v>
      </c>
      <c r="D178" s="1">
        <v>53543</v>
      </c>
      <c r="E178" s="1">
        <v>155449</v>
      </c>
    </row>
    <row r="179" spans="1:5" x14ac:dyDescent="0.25">
      <c r="A179" s="32" t="s">
        <v>229</v>
      </c>
      <c r="B179" s="1">
        <v>61687</v>
      </c>
      <c r="C179" s="1">
        <v>58313</v>
      </c>
      <c r="D179" s="1">
        <v>58550</v>
      </c>
      <c r="E179" s="1">
        <v>178550</v>
      </c>
    </row>
    <row r="180" spans="1:5" x14ac:dyDescent="0.25">
      <c r="A180" s="32" t="s">
        <v>230</v>
      </c>
      <c r="B180" s="1">
        <v>61781</v>
      </c>
      <c r="C180" s="1">
        <v>58668</v>
      </c>
      <c r="D180" s="1">
        <v>58414</v>
      </c>
      <c r="E180" s="1">
        <v>178863</v>
      </c>
    </row>
    <row r="181" spans="1:5" x14ac:dyDescent="0.25">
      <c r="A181" s="32" t="s">
        <v>231</v>
      </c>
      <c r="B181" s="1">
        <v>60995</v>
      </c>
      <c r="C181" s="1">
        <v>58136</v>
      </c>
      <c r="D181" s="1">
        <v>57744</v>
      </c>
      <c r="E181" s="1">
        <v>176875</v>
      </c>
    </row>
    <row r="182" spans="1:5" x14ac:dyDescent="0.25">
      <c r="A182" s="32" t="s">
        <v>232</v>
      </c>
      <c r="B182" s="1">
        <v>60758</v>
      </c>
      <c r="C182" s="1">
        <v>58997</v>
      </c>
      <c r="D182" s="1">
        <v>58606</v>
      </c>
      <c r="E182" s="1">
        <v>178361</v>
      </c>
    </row>
    <row r="183" spans="1:5" x14ac:dyDescent="0.25">
      <c r="A183" s="32" t="s">
        <v>233</v>
      </c>
      <c r="B183" s="1">
        <v>54917</v>
      </c>
      <c r="C183" s="1">
        <v>53572</v>
      </c>
      <c r="D183" s="1">
        <v>55173</v>
      </c>
      <c r="E183" s="1">
        <v>163662</v>
      </c>
    </row>
    <row r="184" spans="1:5" x14ac:dyDescent="0.25">
      <c r="A184" s="32" t="s">
        <v>234</v>
      </c>
      <c r="B184" s="1">
        <v>53752</v>
      </c>
      <c r="C184" s="1">
        <v>51860</v>
      </c>
      <c r="D184" s="1">
        <v>54459</v>
      </c>
      <c r="E184" s="1">
        <v>160071</v>
      </c>
    </row>
    <row r="185" spans="1:5" x14ac:dyDescent="0.25">
      <c r="A185" s="32" t="s">
        <v>235</v>
      </c>
      <c r="B185" s="1">
        <v>52078</v>
      </c>
      <c r="C185" s="1">
        <v>51030</v>
      </c>
      <c r="D185" s="1">
        <v>53041</v>
      </c>
      <c r="E185" s="1">
        <v>156149</v>
      </c>
    </row>
    <row r="186" spans="1:5" x14ac:dyDescent="0.25">
      <c r="A186" s="32" t="s">
        <v>236</v>
      </c>
      <c r="B186" s="1">
        <v>53488</v>
      </c>
      <c r="C186" s="1">
        <v>54016</v>
      </c>
      <c r="D186" s="1">
        <v>54817</v>
      </c>
      <c r="E186" s="1">
        <v>162321</v>
      </c>
    </row>
    <row r="187" spans="1:5" x14ac:dyDescent="0.25">
      <c r="A187" s="32" t="s">
        <v>237</v>
      </c>
      <c r="B187" s="1">
        <v>49789</v>
      </c>
      <c r="C187" s="1">
        <v>47484</v>
      </c>
      <c r="D187" s="1">
        <v>51474</v>
      </c>
      <c r="E187" s="1">
        <v>148747</v>
      </c>
    </row>
    <row r="188" spans="1:5" x14ac:dyDescent="0.25">
      <c r="A188" s="32" t="s">
        <v>238</v>
      </c>
      <c r="B188" s="1">
        <v>53930</v>
      </c>
      <c r="C188" s="1">
        <v>52619</v>
      </c>
      <c r="D188" s="1">
        <v>47943</v>
      </c>
      <c r="E188" s="1">
        <v>154492</v>
      </c>
    </row>
    <row r="189" spans="1:5" x14ac:dyDescent="0.25">
      <c r="A189" s="32" t="s">
        <v>239</v>
      </c>
      <c r="B189" s="1">
        <v>48030</v>
      </c>
      <c r="C189" s="1">
        <v>47424</v>
      </c>
      <c r="D189" s="1">
        <v>48492</v>
      </c>
      <c r="E189" s="1">
        <v>143946</v>
      </c>
    </row>
    <row r="190" spans="1:5" x14ac:dyDescent="0.25">
      <c r="A190" s="32" t="s">
        <v>240</v>
      </c>
      <c r="B190" s="1">
        <v>48030</v>
      </c>
      <c r="C190" s="1">
        <v>46615</v>
      </c>
      <c r="D190" s="1">
        <v>48013</v>
      </c>
      <c r="E190" s="1">
        <v>142658</v>
      </c>
    </row>
    <row r="191" spans="1:5" x14ac:dyDescent="0.25">
      <c r="A191" s="32" t="s">
        <v>241</v>
      </c>
      <c r="B191" s="1">
        <v>93808</v>
      </c>
      <c r="C191" s="1">
        <v>71151</v>
      </c>
      <c r="D191" s="1">
        <v>66241</v>
      </c>
      <c r="E191" s="1">
        <v>231200</v>
      </c>
    </row>
    <row r="192" spans="1:5" x14ac:dyDescent="0.25">
      <c r="A192" s="32" t="s">
        <v>242</v>
      </c>
      <c r="B192" s="1">
        <v>83772</v>
      </c>
      <c r="C192" s="1">
        <v>93883</v>
      </c>
      <c r="D192" s="1">
        <v>66460</v>
      </c>
      <c r="E192" s="1">
        <v>244115</v>
      </c>
    </row>
    <row r="193" spans="1:5" x14ac:dyDescent="0.25">
      <c r="A193" s="32" t="s">
        <v>243</v>
      </c>
      <c r="B193" s="1">
        <v>2110825</v>
      </c>
      <c r="C193" s="1">
        <v>1842947</v>
      </c>
      <c r="D193" s="1">
        <v>1590455</v>
      </c>
      <c r="E193" s="1">
        <v>5544227</v>
      </c>
    </row>
    <row r="194" spans="1:5" x14ac:dyDescent="0.25">
      <c r="A194" s="32" t="s">
        <v>244</v>
      </c>
      <c r="B194" s="1">
        <v>345566</v>
      </c>
      <c r="C194" s="1">
        <v>326498</v>
      </c>
      <c r="D194" s="1">
        <v>296296</v>
      </c>
      <c r="E194" s="1">
        <v>968360</v>
      </c>
    </row>
    <row r="195" spans="1:5" x14ac:dyDescent="0.25">
      <c r="A195" s="32" t="s">
        <v>245</v>
      </c>
      <c r="B195" s="1">
        <v>429215</v>
      </c>
      <c r="C195" s="1">
        <v>349811</v>
      </c>
      <c r="D195" s="1">
        <v>277561</v>
      </c>
      <c r="E195" s="1">
        <v>1056587</v>
      </c>
    </row>
    <row r="196" spans="1:5" x14ac:dyDescent="0.25">
      <c r="A196" s="32" t="s">
        <v>246</v>
      </c>
      <c r="B196" s="1">
        <v>48000</v>
      </c>
      <c r="C196" s="1">
        <v>79992</v>
      </c>
      <c r="D196" s="1">
        <v>52093</v>
      </c>
      <c r="E196" s="1">
        <v>180085</v>
      </c>
    </row>
    <row r="197" spans="1:5" x14ac:dyDescent="0.25">
      <c r="A197" s="32" t="s">
        <v>247</v>
      </c>
      <c r="B197" s="1">
        <v>77790</v>
      </c>
      <c r="C197" s="1">
        <v>155365</v>
      </c>
      <c r="D197" s="1">
        <v>184797</v>
      </c>
      <c r="E197" s="1">
        <v>417952</v>
      </c>
    </row>
    <row r="198" spans="1:5" x14ac:dyDescent="0.25">
      <c r="A198" s="32" t="s">
        <v>248</v>
      </c>
      <c r="B198" s="1">
        <v>47144</v>
      </c>
      <c r="C198" s="1">
        <v>74907</v>
      </c>
      <c r="D198" s="1">
        <v>51761</v>
      </c>
      <c r="E198" s="1">
        <v>173812</v>
      </c>
    </row>
    <row r="199" spans="1:5" x14ac:dyDescent="0.25">
      <c r="A199" s="32" t="s">
        <v>249</v>
      </c>
      <c r="B199" s="1">
        <v>46004</v>
      </c>
      <c r="C199" s="1">
        <v>73944</v>
      </c>
      <c r="D199" s="1">
        <v>50967</v>
      </c>
      <c r="E199" s="1">
        <v>170915</v>
      </c>
    </row>
    <row r="200" spans="1:5" x14ac:dyDescent="0.25">
      <c r="A200" s="32" t="s">
        <v>250</v>
      </c>
      <c r="B200" s="1">
        <v>93727</v>
      </c>
      <c r="C200" s="1">
        <v>117870</v>
      </c>
      <c r="D200" s="1">
        <v>58671</v>
      </c>
      <c r="E200" s="1">
        <v>270268</v>
      </c>
    </row>
    <row r="201" spans="1:5" x14ac:dyDescent="0.25">
      <c r="A201" s="30" t="s">
        <v>251</v>
      </c>
      <c r="B201" s="31">
        <v>13078908</v>
      </c>
      <c r="C201" s="31">
        <v>10426864</v>
      </c>
      <c r="D201" s="31">
        <v>8179186</v>
      </c>
      <c r="E201" s="31">
        <v>31684958</v>
      </c>
    </row>
    <row r="202" spans="1:5" x14ac:dyDescent="0.25">
      <c r="A202" s="32" t="s">
        <v>252</v>
      </c>
      <c r="B202" s="1">
        <v>8894428</v>
      </c>
      <c r="C202" s="1">
        <v>6748485</v>
      </c>
      <c r="D202" s="1">
        <v>4851068</v>
      </c>
      <c r="E202" s="1">
        <v>20493981</v>
      </c>
    </row>
    <row r="203" spans="1:5" x14ac:dyDescent="0.25">
      <c r="A203" s="32" t="s">
        <v>253</v>
      </c>
      <c r="B203" s="1">
        <v>113894</v>
      </c>
      <c r="C203" s="1">
        <v>159891</v>
      </c>
      <c r="D203" s="1">
        <v>103659</v>
      </c>
      <c r="E203" s="1">
        <v>377444</v>
      </c>
    </row>
    <row r="204" spans="1:5" x14ac:dyDescent="0.25">
      <c r="A204" s="32" t="s">
        <v>254</v>
      </c>
      <c r="B204" s="1">
        <v>59273</v>
      </c>
      <c r="C204" s="1">
        <v>57035</v>
      </c>
      <c r="D204" s="1">
        <v>54135</v>
      </c>
      <c r="E204" s="1">
        <v>170443</v>
      </c>
    </row>
    <row r="205" spans="1:5" x14ac:dyDescent="0.25">
      <c r="A205" s="32" t="s">
        <v>255</v>
      </c>
      <c r="B205" s="1">
        <v>48225</v>
      </c>
      <c r="C205" s="1">
        <v>46026</v>
      </c>
      <c r="D205" s="1">
        <v>47415</v>
      </c>
      <c r="E205" s="1">
        <v>141666</v>
      </c>
    </row>
    <row r="206" spans="1:5" x14ac:dyDescent="0.25">
      <c r="A206" s="32" t="s">
        <v>256</v>
      </c>
      <c r="B206" s="1">
        <v>48733</v>
      </c>
      <c r="C206" s="1">
        <v>47121</v>
      </c>
      <c r="D206" s="1">
        <v>49018</v>
      </c>
      <c r="E206" s="1">
        <v>144872</v>
      </c>
    </row>
    <row r="207" spans="1:5" x14ac:dyDescent="0.25">
      <c r="A207" s="32" t="s">
        <v>257</v>
      </c>
      <c r="B207" s="1">
        <v>52917</v>
      </c>
      <c r="C207" s="1">
        <v>51731</v>
      </c>
      <c r="D207" s="1">
        <v>59263</v>
      </c>
      <c r="E207" s="1">
        <v>163911</v>
      </c>
    </row>
    <row r="208" spans="1:5" x14ac:dyDescent="0.25">
      <c r="A208" s="32" t="s">
        <v>258</v>
      </c>
      <c r="B208" s="1">
        <v>51807</v>
      </c>
      <c r="C208" s="1">
        <v>50281</v>
      </c>
      <c r="D208" s="1">
        <v>51345</v>
      </c>
      <c r="E208" s="1">
        <v>153433</v>
      </c>
    </row>
    <row r="209" spans="1:5" x14ac:dyDescent="0.25">
      <c r="A209" s="32" t="s">
        <v>259</v>
      </c>
      <c r="B209" s="1">
        <v>48893</v>
      </c>
      <c r="C209" s="1">
        <v>48086</v>
      </c>
      <c r="D209" s="1">
        <v>47451</v>
      </c>
      <c r="E209" s="1">
        <v>144430</v>
      </c>
    </row>
    <row r="210" spans="1:5" x14ac:dyDescent="0.25">
      <c r="A210" s="32" t="s">
        <v>260</v>
      </c>
      <c r="B210" s="1">
        <v>53582</v>
      </c>
      <c r="C210" s="1">
        <v>52737</v>
      </c>
      <c r="D210" s="1">
        <v>51957</v>
      </c>
      <c r="E210" s="1">
        <v>158276</v>
      </c>
    </row>
    <row r="211" spans="1:5" x14ac:dyDescent="0.25">
      <c r="A211" s="32" t="s">
        <v>261</v>
      </c>
      <c r="B211" s="1">
        <v>49060</v>
      </c>
      <c r="C211" s="1">
        <v>46702</v>
      </c>
      <c r="D211" s="1">
        <v>48114</v>
      </c>
      <c r="E211" s="1">
        <v>143876</v>
      </c>
    </row>
    <row r="212" spans="1:5" x14ac:dyDescent="0.25">
      <c r="A212" s="32" t="s">
        <v>263</v>
      </c>
      <c r="B212" s="1">
        <v>48087</v>
      </c>
      <c r="C212" s="1">
        <v>46731</v>
      </c>
      <c r="D212" s="1">
        <v>47534</v>
      </c>
      <c r="E212" s="1">
        <v>142352</v>
      </c>
    </row>
    <row r="213" spans="1:5" x14ac:dyDescent="0.25">
      <c r="A213" s="32" t="s">
        <v>265</v>
      </c>
      <c r="B213" s="1">
        <v>59065</v>
      </c>
      <c r="C213" s="1">
        <v>56162</v>
      </c>
      <c r="D213" s="1">
        <v>56521</v>
      </c>
      <c r="E213" s="1">
        <v>171748</v>
      </c>
    </row>
    <row r="214" spans="1:5" x14ac:dyDescent="0.25">
      <c r="A214" s="32" t="s">
        <v>266</v>
      </c>
      <c r="B214" s="1">
        <v>65799</v>
      </c>
      <c r="C214" s="1">
        <v>60393</v>
      </c>
      <c r="D214" s="1">
        <v>59613</v>
      </c>
      <c r="E214" s="1">
        <v>185805</v>
      </c>
    </row>
    <row r="215" spans="1:5" x14ac:dyDescent="0.25">
      <c r="A215" s="32" t="s">
        <v>267</v>
      </c>
      <c r="B215" s="1">
        <v>1270592</v>
      </c>
      <c r="C215" s="1">
        <v>1123615</v>
      </c>
      <c r="D215" s="1">
        <v>1337577</v>
      </c>
      <c r="E215" s="1">
        <v>3731784</v>
      </c>
    </row>
    <row r="216" spans="1:5" x14ac:dyDescent="0.25">
      <c r="A216" s="32" t="s">
        <v>268</v>
      </c>
      <c r="B216" s="1">
        <v>1193619</v>
      </c>
      <c r="C216" s="1">
        <v>1174245</v>
      </c>
      <c r="D216" s="1">
        <v>772263</v>
      </c>
      <c r="E216" s="1">
        <v>3140127</v>
      </c>
    </row>
    <row r="217" spans="1:5" x14ac:dyDescent="0.25">
      <c r="A217" s="32" t="s">
        <v>269</v>
      </c>
      <c r="B217" s="1">
        <v>49263</v>
      </c>
      <c r="C217" s="1">
        <v>47004</v>
      </c>
      <c r="D217" s="1">
        <v>47553</v>
      </c>
      <c r="E217" s="1">
        <v>143820</v>
      </c>
    </row>
    <row r="218" spans="1:5" x14ac:dyDescent="0.25">
      <c r="A218" s="32" t="s">
        <v>270</v>
      </c>
      <c r="B218" s="1">
        <v>56893</v>
      </c>
      <c r="C218" s="1">
        <v>52911</v>
      </c>
      <c r="D218" s="1">
        <v>8081</v>
      </c>
      <c r="E218" s="1">
        <v>117885</v>
      </c>
    </row>
    <row r="219" spans="1:5" x14ac:dyDescent="0.25">
      <c r="A219" s="32" t="s">
        <v>271</v>
      </c>
      <c r="B219" s="1">
        <v>60415</v>
      </c>
      <c r="C219" s="1">
        <v>59884</v>
      </c>
      <c r="D219" s="1">
        <v>58658</v>
      </c>
      <c r="E219" s="1">
        <v>178957</v>
      </c>
    </row>
    <row r="220" spans="1:5" x14ac:dyDescent="0.25">
      <c r="A220" s="32" t="s">
        <v>272</v>
      </c>
      <c r="B220" s="1">
        <v>72507</v>
      </c>
      <c r="C220" s="1">
        <v>60820</v>
      </c>
      <c r="D220" s="1">
        <v>57413</v>
      </c>
      <c r="E220" s="1">
        <v>190740</v>
      </c>
    </row>
    <row r="221" spans="1:5" x14ac:dyDescent="0.25">
      <c r="A221" s="32" t="s">
        <v>387</v>
      </c>
      <c r="B221" s="1">
        <v>68318</v>
      </c>
      <c r="C221" s="1">
        <v>52342</v>
      </c>
      <c r="D221" s="1">
        <v>56855</v>
      </c>
      <c r="E221" s="1">
        <v>177515</v>
      </c>
    </row>
    <row r="222" spans="1:5" x14ac:dyDescent="0.25">
      <c r="A222" s="32" t="s">
        <v>273</v>
      </c>
      <c r="B222" s="1">
        <v>496940</v>
      </c>
      <c r="C222" s="1">
        <v>191975</v>
      </c>
      <c r="D222" s="1">
        <v>130406</v>
      </c>
      <c r="E222" s="1">
        <v>819321</v>
      </c>
    </row>
    <row r="223" spans="1:5" x14ac:dyDescent="0.25">
      <c r="A223" s="32" t="s">
        <v>274</v>
      </c>
      <c r="B223" s="1">
        <v>59202</v>
      </c>
      <c r="C223" s="1">
        <v>54832</v>
      </c>
      <c r="D223" s="1">
        <v>53499</v>
      </c>
      <c r="E223" s="1">
        <v>167533</v>
      </c>
    </row>
    <row r="224" spans="1:5" x14ac:dyDescent="0.25">
      <c r="A224" s="32" t="s">
        <v>275</v>
      </c>
      <c r="B224" s="1">
        <v>54222</v>
      </c>
      <c r="C224" s="1">
        <v>52978</v>
      </c>
      <c r="D224" s="1">
        <v>52827</v>
      </c>
      <c r="E224" s="1">
        <v>160027</v>
      </c>
    </row>
    <row r="225" spans="1:5" x14ac:dyDescent="0.25">
      <c r="A225" s="32" t="s">
        <v>276</v>
      </c>
      <c r="B225" s="1">
        <v>103174</v>
      </c>
      <c r="C225" s="1">
        <v>84877</v>
      </c>
      <c r="D225" s="1">
        <v>76961</v>
      </c>
      <c r="E225" s="1">
        <v>265012</v>
      </c>
    </row>
    <row r="226" spans="1:5" x14ac:dyDescent="0.25">
      <c r="A226" s="30" t="s">
        <v>277</v>
      </c>
      <c r="B226" s="31">
        <v>4260894</v>
      </c>
      <c r="C226" s="31">
        <v>4448439</v>
      </c>
      <c r="D226" s="31">
        <v>4426849</v>
      </c>
      <c r="E226" s="31">
        <v>13136182</v>
      </c>
    </row>
    <row r="227" spans="1:5" x14ac:dyDescent="0.25">
      <c r="A227" s="32" t="s">
        <v>278</v>
      </c>
      <c r="B227" s="1">
        <v>534788</v>
      </c>
      <c r="C227" s="1">
        <v>511054</v>
      </c>
      <c r="D227" s="1">
        <v>463656</v>
      </c>
      <c r="E227" s="1">
        <v>1509498</v>
      </c>
    </row>
    <row r="228" spans="1:5" x14ac:dyDescent="0.25">
      <c r="A228" s="32" t="s">
        <v>279</v>
      </c>
      <c r="B228" s="1">
        <v>119226</v>
      </c>
      <c r="C228" s="1">
        <v>117747</v>
      </c>
      <c r="D228" s="1">
        <v>116545</v>
      </c>
      <c r="E228" s="1">
        <v>353518</v>
      </c>
    </row>
    <row r="229" spans="1:5" x14ac:dyDescent="0.25">
      <c r="A229" s="32" t="s">
        <v>280</v>
      </c>
      <c r="B229" s="1">
        <v>52109</v>
      </c>
      <c r="C229" s="1">
        <v>48840</v>
      </c>
      <c r="D229" s="1">
        <v>48939</v>
      </c>
      <c r="E229" s="1">
        <v>149888</v>
      </c>
    </row>
    <row r="230" spans="1:5" x14ac:dyDescent="0.25">
      <c r="A230" s="32" t="s">
        <v>281</v>
      </c>
      <c r="B230" s="1">
        <v>48070</v>
      </c>
      <c r="C230" s="1">
        <v>45646</v>
      </c>
      <c r="D230" s="1">
        <v>47231</v>
      </c>
      <c r="E230" s="1">
        <v>140947</v>
      </c>
    </row>
    <row r="231" spans="1:5" x14ac:dyDescent="0.25">
      <c r="A231" s="32" t="s">
        <v>282</v>
      </c>
      <c r="B231" s="1">
        <v>52962</v>
      </c>
      <c r="C231" s="1">
        <v>51784</v>
      </c>
      <c r="D231" s="1">
        <v>51988</v>
      </c>
      <c r="E231" s="1">
        <v>156734</v>
      </c>
    </row>
    <row r="232" spans="1:5" x14ac:dyDescent="0.25">
      <c r="A232" s="32" t="s">
        <v>283</v>
      </c>
      <c r="B232" s="1">
        <v>53769</v>
      </c>
      <c r="C232" s="1">
        <v>51679</v>
      </c>
      <c r="D232" s="1">
        <v>56579</v>
      </c>
      <c r="E232" s="1">
        <v>162027</v>
      </c>
    </row>
    <row r="233" spans="1:5" x14ac:dyDescent="0.25">
      <c r="A233" s="32" t="s">
        <v>284</v>
      </c>
      <c r="B233" s="1">
        <v>360803</v>
      </c>
      <c r="C233" s="1">
        <v>599582</v>
      </c>
      <c r="D233" s="1">
        <v>318999</v>
      </c>
      <c r="E233" s="1">
        <v>1279384</v>
      </c>
    </row>
    <row r="234" spans="1:5" x14ac:dyDescent="0.25">
      <c r="A234" s="32" t="s">
        <v>285</v>
      </c>
      <c r="B234" s="1">
        <v>53372</v>
      </c>
      <c r="C234" s="1">
        <v>52331</v>
      </c>
      <c r="D234" s="1">
        <v>77004</v>
      </c>
      <c r="E234" s="1">
        <v>182707</v>
      </c>
    </row>
    <row r="235" spans="1:5" x14ac:dyDescent="0.25">
      <c r="A235" s="32" t="s">
        <v>286</v>
      </c>
      <c r="B235" s="1">
        <v>49730</v>
      </c>
      <c r="C235" s="1">
        <v>48309</v>
      </c>
      <c r="D235" s="1">
        <v>47910</v>
      </c>
      <c r="E235" s="1">
        <v>145949</v>
      </c>
    </row>
    <row r="236" spans="1:5" x14ac:dyDescent="0.25">
      <c r="A236" s="32" t="s">
        <v>287</v>
      </c>
      <c r="B236" s="1">
        <v>49005</v>
      </c>
      <c r="C236" s="1">
        <v>47542</v>
      </c>
      <c r="D236" s="1">
        <v>47331</v>
      </c>
      <c r="E236" s="1">
        <v>143878</v>
      </c>
    </row>
    <row r="237" spans="1:5" x14ac:dyDescent="0.25">
      <c r="A237" s="32" t="s">
        <v>288</v>
      </c>
      <c r="B237" s="1">
        <v>98186</v>
      </c>
      <c r="C237" s="1">
        <v>107440</v>
      </c>
      <c r="D237" s="1">
        <v>109798</v>
      </c>
      <c r="E237" s="1">
        <v>315424</v>
      </c>
    </row>
    <row r="238" spans="1:5" x14ac:dyDescent="0.25">
      <c r="A238" s="32" t="s">
        <v>289</v>
      </c>
      <c r="B238" s="1">
        <v>263120</v>
      </c>
      <c r="C238" s="1">
        <v>273849</v>
      </c>
      <c r="D238" s="1">
        <v>236098</v>
      </c>
      <c r="E238" s="1">
        <v>773067</v>
      </c>
    </row>
    <row r="239" spans="1:5" x14ac:dyDescent="0.25">
      <c r="A239" s="32" t="s">
        <v>290</v>
      </c>
      <c r="B239" s="1">
        <v>100378</v>
      </c>
      <c r="C239" s="1">
        <v>96768</v>
      </c>
      <c r="D239" s="1">
        <v>97450</v>
      </c>
      <c r="E239" s="1">
        <v>294596</v>
      </c>
    </row>
    <row r="240" spans="1:5" x14ac:dyDescent="0.25">
      <c r="A240" s="32" t="s">
        <v>292</v>
      </c>
      <c r="B240" s="1">
        <v>1697022</v>
      </c>
      <c r="C240" s="1">
        <v>1676327</v>
      </c>
      <c r="D240" s="1">
        <v>1947185</v>
      </c>
      <c r="E240" s="1">
        <v>5320534</v>
      </c>
    </row>
    <row r="241" spans="1:5" x14ac:dyDescent="0.25">
      <c r="A241" s="32" t="s">
        <v>293</v>
      </c>
      <c r="B241" s="1">
        <v>93775</v>
      </c>
      <c r="C241" s="1">
        <v>90603</v>
      </c>
      <c r="D241" s="1">
        <v>81803</v>
      </c>
      <c r="E241" s="1">
        <v>266181</v>
      </c>
    </row>
    <row r="242" spans="1:5" x14ac:dyDescent="0.25">
      <c r="A242" s="32" t="s">
        <v>294</v>
      </c>
      <c r="B242" s="1">
        <v>55159</v>
      </c>
      <c r="C242" s="1">
        <v>54910</v>
      </c>
      <c r="D242" s="1">
        <v>58008</v>
      </c>
      <c r="E242" s="1">
        <v>168077</v>
      </c>
    </row>
    <row r="243" spans="1:5" x14ac:dyDescent="0.25">
      <c r="A243" s="32" t="s">
        <v>295</v>
      </c>
      <c r="B243" s="1">
        <v>53242</v>
      </c>
      <c r="C243" s="1">
        <v>52567</v>
      </c>
      <c r="D243" s="1">
        <v>53902</v>
      </c>
      <c r="E243" s="1">
        <v>159711</v>
      </c>
    </row>
    <row r="244" spans="1:5" x14ac:dyDescent="0.25">
      <c r="A244" s="32" t="s">
        <v>296</v>
      </c>
      <c r="B244" s="1">
        <v>57135</v>
      </c>
      <c r="C244" s="1">
        <v>56326</v>
      </c>
      <c r="D244" s="1">
        <v>58682</v>
      </c>
      <c r="E244" s="1">
        <v>172143</v>
      </c>
    </row>
    <row r="245" spans="1:5" x14ac:dyDescent="0.25">
      <c r="A245" s="32" t="s">
        <v>297</v>
      </c>
      <c r="B245" s="1">
        <v>48688</v>
      </c>
      <c r="C245" s="1">
        <v>46826</v>
      </c>
      <c r="D245" s="1">
        <v>53685</v>
      </c>
      <c r="E245" s="1">
        <v>149199</v>
      </c>
    </row>
    <row r="246" spans="1:5" x14ac:dyDescent="0.25">
      <c r="A246" s="32" t="s">
        <v>298</v>
      </c>
      <c r="B246" s="1">
        <v>78726</v>
      </c>
      <c r="C246" s="1">
        <v>81234</v>
      </c>
      <c r="D246" s="1">
        <v>81085</v>
      </c>
      <c r="E246" s="1">
        <v>241045</v>
      </c>
    </row>
    <row r="247" spans="1:5" x14ac:dyDescent="0.25">
      <c r="A247" s="32" t="s">
        <v>299</v>
      </c>
      <c r="B247" s="1">
        <v>52036</v>
      </c>
      <c r="C247" s="1">
        <v>52025</v>
      </c>
      <c r="D247" s="1">
        <v>60348</v>
      </c>
      <c r="E247" s="1">
        <v>164409</v>
      </c>
    </row>
    <row r="248" spans="1:5" x14ac:dyDescent="0.25">
      <c r="A248" s="32" t="s">
        <v>300</v>
      </c>
      <c r="B248" s="1">
        <v>54639</v>
      </c>
      <c r="C248" s="1">
        <v>53670</v>
      </c>
      <c r="D248" s="1">
        <v>52534</v>
      </c>
      <c r="E248" s="1">
        <v>160843</v>
      </c>
    </row>
    <row r="249" spans="1:5" x14ac:dyDescent="0.25">
      <c r="A249" s="32" t="s">
        <v>301</v>
      </c>
      <c r="B249" s="1">
        <v>55963</v>
      </c>
      <c r="C249" s="1">
        <v>54598</v>
      </c>
      <c r="D249" s="1">
        <v>76174</v>
      </c>
      <c r="E249" s="1">
        <v>186735</v>
      </c>
    </row>
    <row r="250" spans="1:5" x14ac:dyDescent="0.25">
      <c r="A250" s="32" t="s">
        <v>302</v>
      </c>
      <c r="B250" s="1">
        <v>56020</v>
      </c>
      <c r="C250" s="1">
        <v>53672</v>
      </c>
      <c r="D250" s="1">
        <v>56461</v>
      </c>
      <c r="E250" s="1">
        <v>166153</v>
      </c>
    </row>
    <row r="251" spans="1:5" x14ac:dyDescent="0.25">
      <c r="A251" s="32" t="s">
        <v>303</v>
      </c>
      <c r="B251" s="1">
        <v>71534</v>
      </c>
      <c r="C251" s="1">
        <v>69140</v>
      </c>
      <c r="D251" s="1">
        <v>67935</v>
      </c>
      <c r="E251" s="1">
        <v>208609</v>
      </c>
    </row>
    <row r="252" spans="1:5" x14ac:dyDescent="0.25">
      <c r="A252" s="32" t="s">
        <v>305</v>
      </c>
      <c r="B252" s="1">
        <v>51437</v>
      </c>
      <c r="C252" s="1">
        <v>53970</v>
      </c>
      <c r="D252" s="1">
        <v>59519</v>
      </c>
      <c r="E252" s="1">
        <v>164926</v>
      </c>
    </row>
    <row r="253" spans="1:5" x14ac:dyDescent="0.25">
      <c r="A253" s="30" t="s">
        <v>306</v>
      </c>
      <c r="B253" s="31">
        <v>184657</v>
      </c>
      <c r="C253" s="31">
        <v>195706</v>
      </c>
      <c r="D253" s="31">
        <v>128892</v>
      </c>
      <c r="E253" s="31">
        <v>509255</v>
      </c>
    </row>
    <row r="254" spans="1:5" x14ac:dyDescent="0.25">
      <c r="A254" s="32" t="s">
        <v>307</v>
      </c>
      <c r="B254" s="1">
        <v>184657</v>
      </c>
      <c r="C254" s="1">
        <v>195706</v>
      </c>
      <c r="D254" s="1">
        <v>128892</v>
      </c>
      <c r="E254" s="1">
        <v>509255</v>
      </c>
    </row>
    <row r="255" spans="1:5" x14ac:dyDescent="0.25">
      <c r="A255" s="30" t="s">
        <v>308</v>
      </c>
      <c r="B255" s="31"/>
      <c r="C255" s="31"/>
      <c r="D255" s="31">
        <v>22332</v>
      </c>
      <c r="E255" s="31">
        <v>22332</v>
      </c>
    </row>
    <row r="256" spans="1:5" x14ac:dyDescent="0.25">
      <c r="A256" s="32" t="s">
        <v>388</v>
      </c>
      <c r="B256" s="1"/>
      <c r="C256" s="1"/>
      <c r="D256" s="1">
        <v>22332</v>
      </c>
      <c r="E256" s="1">
        <v>22332</v>
      </c>
    </row>
    <row r="257" spans="1:5" x14ac:dyDescent="0.25">
      <c r="A257" s="30" t="s">
        <v>309</v>
      </c>
      <c r="B257" s="31">
        <v>484837</v>
      </c>
      <c r="C257" s="31">
        <v>395521</v>
      </c>
      <c r="D257" s="31">
        <v>503841</v>
      </c>
      <c r="E257" s="31">
        <v>1384199</v>
      </c>
    </row>
    <row r="258" spans="1:5" x14ac:dyDescent="0.25">
      <c r="A258" s="32" t="s">
        <v>310</v>
      </c>
      <c r="B258" s="1">
        <v>48454</v>
      </c>
      <c r="C258" s="1">
        <v>46725</v>
      </c>
      <c r="D258" s="1">
        <v>92360</v>
      </c>
      <c r="E258" s="1">
        <v>187539</v>
      </c>
    </row>
    <row r="259" spans="1:5" x14ac:dyDescent="0.25">
      <c r="A259" s="32" t="s">
        <v>311</v>
      </c>
      <c r="B259" s="1">
        <v>47298</v>
      </c>
      <c r="C259" s="1">
        <v>45557</v>
      </c>
      <c r="D259" s="1">
        <v>51504</v>
      </c>
      <c r="E259" s="1">
        <v>144359</v>
      </c>
    </row>
    <row r="260" spans="1:5" x14ac:dyDescent="0.25">
      <c r="A260" s="32" t="s">
        <v>312</v>
      </c>
      <c r="B260" s="1">
        <v>47595</v>
      </c>
      <c r="C260" s="1">
        <v>46216</v>
      </c>
      <c r="D260" s="1">
        <v>86627</v>
      </c>
      <c r="E260" s="1">
        <v>180438</v>
      </c>
    </row>
    <row r="261" spans="1:5" x14ac:dyDescent="0.25">
      <c r="A261" s="32" t="s">
        <v>313</v>
      </c>
      <c r="B261" s="1">
        <v>50560</v>
      </c>
      <c r="C261" s="1">
        <v>46767</v>
      </c>
      <c r="D261" s="1">
        <v>52196</v>
      </c>
      <c r="E261" s="1">
        <v>149523</v>
      </c>
    </row>
    <row r="262" spans="1:5" x14ac:dyDescent="0.25">
      <c r="A262" s="32" t="s">
        <v>314</v>
      </c>
      <c r="B262" s="1">
        <v>47481</v>
      </c>
      <c r="C262" s="1">
        <v>49383</v>
      </c>
      <c r="D262" s="1">
        <v>52987</v>
      </c>
      <c r="E262" s="1">
        <v>149851</v>
      </c>
    </row>
    <row r="263" spans="1:5" x14ac:dyDescent="0.25">
      <c r="A263" s="32" t="s">
        <v>315</v>
      </c>
      <c r="B263" s="1">
        <v>195264</v>
      </c>
      <c r="C263" s="1">
        <v>114511</v>
      </c>
      <c r="D263" s="1">
        <v>117560</v>
      </c>
      <c r="E263" s="1">
        <v>427335</v>
      </c>
    </row>
    <row r="264" spans="1:5" x14ac:dyDescent="0.25">
      <c r="A264" s="32" t="s">
        <v>316</v>
      </c>
      <c r="B264" s="1">
        <v>48185</v>
      </c>
      <c r="C264" s="1">
        <v>46362</v>
      </c>
      <c r="D264" s="1">
        <v>50607</v>
      </c>
      <c r="E264" s="1">
        <v>145154</v>
      </c>
    </row>
    <row r="265" spans="1:5" x14ac:dyDescent="0.25">
      <c r="A265" s="30" t="s">
        <v>317</v>
      </c>
      <c r="B265" s="31">
        <v>273519</v>
      </c>
      <c r="C265" s="31">
        <v>289261</v>
      </c>
      <c r="D265" s="31">
        <v>300648</v>
      </c>
      <c r="E265" s="31">
        <v>863428</v>
      </c>
    </row>
    <row r="266" spans="1:5" x14ac:dyDescent="0.25">
      <c r="A266" s="32" t="s">
        <v>318</v>
      </c>
      <c r="B266" s="1">
        <v>273519</v>
      </c>
      <c r="C266" s="1">
        <v>289261</v>
      </c>
      <c r="D266" s="1">
        <v>300648</v>
      </c>
      <c r="E266" s="1">
        <v>863428</v>
      </c>
    </row>
    <row r="267" spans="1:5" x14ac:dyDescent="0.25">
      <c r="A267" s="30" t="s">
        <v>319</v>
      </c>
      <c r="B267" s="31">
        <v>2947346</v>
      </c>
      <c r="C267" s="31">
        <v>2904720</v>
      </c>
      <c r="D267" s="31">
        <v>2751660</v>
      </c>
      <c r="E267" s="31">
        <v>8603726</v>
      </c>
    </row>
    <row r="268" spans="1:5" x14ac:dyDescent="0.25">
      <c r="A268" s="32" t="s">
        <v>320</v>
      </c>
      <c r="B268" s="1">
        <v>775810</v>
      </c>
      <c r="C268" s="1">
        <v>733111</v>
      </c>
      <c r="D268" s="1">
        <v>698257</v>
      </c>
      <c r="E268" s="1">
        <v>2207178</v>
      </c>
    </row>
    <row r="269" spans="1:5" x14ac:dyDescent="0.25">
      <c r="A269" s="32" t="s">
        <v>389</v>
      </c>
      <c r="B269" s="1">
        <v>123873</v>
      </c>
      <c r="C269" s="1">
        <v>119250</v>
      </c>
      <c r="D269" s="1">
        <v>108180</v>
      </c>
      <c r="E269" s="1">
        <v>351303</v>
      </c>
    </row>
    <row r="270" spans="1:5" x14ac:dyDescent="0.25">
      <c r="A270" s="32" t="s">
        <v>321</v>
      </c>
      <c r="B270" s="1">
        <v>60508</v>
      </c>
      <c r="C270" s="1">
        <v>58476</v>
      </c>
      <c r="D270" s="1">
        <v>55861</v>
      </c>
      <c r="E270" s="1">
        <v>174845</v>
      </c>
    </row>
    <row r="271" spans="1:5" x14ac:dyDescent="0.25">
      <c r="A271" s="32" t="s">
        <v>322</v>
      </c>
      <c r="B271" s="1">
        <v>57820</v>
      </c>
      <c r="C271" s="1">
        <v>55374</v>
      </c>
      <c r="D271" s="1">
        <v>54539</v>
      </c>
      <c r="E271" s="1">
        <v>167733</v>
      </c>
    </row>
    <row r="272" spans="1:5" x14ac:dyDescent="0.25">
      <c r="A272" s="32" t="s">
        <v>323</v>
      </c>
      <c r="B272" s="1">
        <v>143397</v>
      </c>
      <c r="C272" s="1">
        <v>135793</v>
      </c>
      <c r="D272" s="1">
        <v>114647</v>
      </c>
      <c r="E272" s="1">
        <v>393837</v>
      </c>
    </row>
    <row r="273" spans="1:5" x14ac:dyDescent="0.25">
      <c r="A273" s="32" t="s">
        <v>325</v>
      </c>
      <c r="B273" s="1">
        <v>56017</v>
      </c>
      <c r="C273" s="1">
        <v>56280</v>
      </c>
      <c r="D273" s="1">
        <v>56284</v>
      </c>
      <c r="E273" s="1">
        <v>168581</v>
      </c>
    </row>
    <row r="274" spans="1:5" x14ac:dyDescent="0.25">
      <c r="A274" s="32" t="s">
        <v>326</v>
      </c>
      <c r="B274" s="1">
        <v>289178</v>
      </c>
      <c r="C274" s="1">
        <v>331294</v>
      </c>
      <c r="D274" s="1">
        <v>265453</v>
      </c>
      <c r="E274" s="1">
        <v>885925</v>
      </c>
    </row>
    <row r="275" spans="1:5" x14ac:dyDescent="0.25">
      <c r="A275" s="32" t="s">
        <v>327</v>
      </c>
      <c r="B275" s="1">
        <v>57399</v>
      </c>
      <c r="C275" s="1">
        <v>52163</v>
      </c>
      <c r="D275" s="1">
        <v>50563</v>
      </c>
      <c r="E275" s="1">
        <v>160125</v>
      </c>
    </row>
    <row r="276" spans="1:5" x14ac:dyDescent="0.25">
      <c r="A276" s="32" t="s">
        <v>328</v>
      </c>
      <c r="B276" s="1">
        <v>142978</v>
      </c>
      <c r="C276" s="1">
        <v>121810</v>
      </c>
      <c r="D276" s="1">
        <v>155382</v>
      </c>
      <c r="E276" s="1">
        <v>420170</v>
      </c>
    </row>
    <row r="277" spans="1:5" x14ac:dyDescent="0.25">
      <c r="A277" s="32" t="s">
        <v>329</v>
      </c>
      <c r="B277" s="1">
        <v>57296</v>
      </c>
      <c r="C277" s="1">
        <v>57210</v>
      </c>
      <c r="D277" s="1">
        <v>54185</v>
      </c>
      <c r="E277" s="1">
        <v>168691</v>
      </c>
    </row>
    <row r="278" spans="1:5" x14ac:dyDescent="0.25">
      <c r="A278" s="32" t="s">
        <v>331</v>
      </c>
      <c r="B278" s="1">
        <v>51328</v>
      </c>
      <c r="C278" s="1">
        <v>50465</v>
      </c>
      <c r="D278" s="1">
        <v>50330</v>
      </c>
      <c r="E278" s="1">
        <v>152123</v>
      </c>
    </row>
    <row r="279" spans="1:5" x14ac:dyDescent="0.25">
      <c r="A279" s="32" t="s">
        <v>333</v>
      </c>
      <c r="B279" s="1">
        <v>56161</v>
      </c>
      <c r="C279" s="1">
        <v>52994</v>
      </c>
      <c r="D279" s="1">
        <v>54043</v>
      </c>
      <c r="E279" s="1">
        <v>163198</v>
      </c>
    </row>
    <row r="280" spans="1:5" x14ac:dyDescent="0.25">
      <c r="A280" s="32" t="s">
        <v>334</v>
      </c>
      <c r="B280" s="1">
        <v>423831</v>
      </c>
      <c r="C280" s="1">
        <v>417880</v>
      </c>
      <c r="D280" s="1">
        <v>386749</v>
      </c>
      <c r="E280" s="1">
        <v>1228460</v>
      </c>
    </row>
    <row r="281" spans="1:5" x14ac:dyDescent="0.25">
      <c r="A281" s="32" t="s">
        <v>337</v>
      </c>
      <c r="B281" s="1">
        <v>68502</v>
      </c>
      <c r="C281" s="1">
        <v>63452</v>
      </c>
      <c r="D281" s="1">
        <v>59308</v>
      </c>
      <c r="E281" s="1">
        <v>191262</v>
      </c>
    </row>
    <row r="282" spans="1:5" x14ac:dyDescent="0.25">
      <c r="A282" s="32" t="s">
        <v>390</v>
      </c>
      <c r="B282" s="1">
        <v>27751</v>
      </c>
      <c r="C282" s="1">
        <v>46714</v>
      </c>
      <c r="D282" s="1">
        <v>48209</v>
      </c>
      <c r="E282" s="1">
        <v>122674</v>
      </c>
    </row>
    <row r="283" spans="1:5" x14ac:dyDescent="0.25">
      <c r="A283" s="32" t="s">
        <v>340</v>
      </c>
      <c r="B283" s="1">
        <v>204003</v>
      </c>
      <c r="C283" s="1">
        <v>200061</v>
      </c>
      <c r="D283" s="1">
        <v>187961</v>
      </c>
      <c r="E283" s="1">
        <v>592025</v>
      </c>
    </row>
    <row r="284" spans="1:5" x14ac:dyDescent="0.25">
      <c r="A284" s="32" t="s">
        <v>342</v>
      </c>
      <c r="B284" s="1">
        <v>54893</v>
      </c>
      <c r="C284" s="1">
        <v>51884</v>
      </c>
      <c r="D284" s="1">
        <v>61272</v>
      </c>
      <c r="E284" s="1">
        <v>168049</v>
      </c>
    </row>
    <row r="285" spans="1:5" x14ac:dyDescent="0.25">
      <c r="A285" s="32" t="s">
        <v>343</v>
      </c>
      <c r="B285" s="1">
        <v>48576</v>
      </c>
      <c r="C285" s="1">
        <v>46681</v>
      </c>
      <c r="D285" s="1">
        <v>47892</v>
      </c>
      <c r="E285" s="1">
        <v>143149</v>
      </c>
    </row>
    <row r="286" spans="1:5" x14ac:dyDescent="0.25">
      <c r="A286" s="32" t="s">
        <v>346</v>
      </c>
      <c r="B286" s="1">
        <v>60356</v>
      </c>
      <c r="C286" s="1">
        <v>56312</v>
      </c>
      <c r="D286" s="1">
        <v>57598</v>
      </c>
      <c r="E286" s="1">
        <v>174266</v>
      </c>
    </row>
    <row r="287" spans="1:5" x14ac:dyDescent="0.25">
      <c r="A287" s="32" t="s">
        <v>347</v>
      </c>
      <c r="B287" s="1">
        <v>80001</v>
      </c>
      <c r="C287" s="1">
        <v>78467</v>
      </c>
      <c r="D287" s="1">
        <v>75346</v>
      </c>
      <c r="E287" s="1">
        <v>233814</v>
      </c>
    </row>
    <row r="288" spans="1:5" x14ac:dyDescent="0.25">
      <c r="A288" s="32" t="s">
        <v>348</v>
      </c>
      <c r="B288" s="1">
        <v>55043</v>
      </c>
      <c r="C288" s="1">
        <v>67798</v>
      </c>
      <c r="D288" s="1">
        <v>58132</v>
      </c>
      <c r="E288" s="1">
        <v>180973</v>
      </c>
    </row>
    <row r="289" spans="1:5" x14ac:dyDescent="0.25">
      <c r="A289" s="32" t="s">
        <v>349</v>
      </c>
      <c r="B289" s="1">
        <v>52625</v>
      </c>
      <c r="C289" s="1">
        <v>51251</v>
      </c>
      <c r="D289" s="1">
        <v>51469</v>
      </c>
      <c r="E289" s="1">
        <v>155345</v>
      </c>
    </row>
    <row r="290" spans="1:5" x14ac:dyDescent="0.25">
      <c r="A290" s="33" t="s">
        <v>35</v>
      </c>
      <c r="B290" s="34">
        <v>795488916</v>
      </c>
      <c r="C290" s="34">
        <v>722704337</v>
      </c>
      <c r="D290" s="34">
        <v>649166991</v>
      </c>
      <c r="E290" s="34">
        <v>2167360244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7D61-8054-4D1B-9FC6-178D147EED64}">
  <dimension ref="A2:E225"/>
  <sheetViews>
    <sheetView zoomScaleNormal="100" workbookViewId="0">
      <selection activeCell="H8" sqref="H8"/>
    </sheetView>
  </sheetViews>
  <sheetFormatPr defaultRowHeight="15" x14ac:dyDescent="0.25"/>
  <cols>
    <col min="1" max="1" width="116" bestFit="1" customWidth="1"/>
    <col min="2" max="3" width="11.140625" bestFit="1" customWidth="1"/>
    <col min="4" max="4" width="10.140625" bestFit="1" customWidth="1"/>
    <col min="5" max="5" width="11.140625" bestFit="1" customWidth="1"/>
  </cols>
  <sheetData>
    <row r="2" spans="1:5" x14ac:dyDescent="0.25">
      <c r="A2" s="29"/>
      <c r="B2" s="29" t="s">
        <v>380</v>
      </c>
      <c r="C2" s="29" t="s">
        <v>381</v>
      </c>
      <c r="D2" s="29" t="s">
        <v>382</v>
      </c>
      <c r="E2" s="29" t="s">
        <v>35</v>
      </c>
    </row>
    <row r="3" spans="1:5" x14ac:dyDescent="0.25">
      <c r="A3" s="30" t="s">
        <v>48</v>
      </c>
      <c r="B3" s="31">
        <v>126936033</v>
      </c>
      <c r="C3" s="31">
        <v>97094910</v>
      </c>
      <c r="D3" s="31">
        <v>84551621</v>
      </c>
      <c r="E3" s="31">
        <v>308582564</v>
      </c>
    </row>
    <row r="4" spans="1:5" x14ac:dyDescent="0.25">
      <c r="A4" s="32" t="s">
        <v>51</v>
      </c>
      <c r="B4" s="1">
        <v>44871</v>
      </c>
      <c r="C4" s="1">
        <v>44793</v>
      </c>
      <c r="D4" s="1">
        <v>50319</v>
      </c>
      <c r="E4" s="1">
        <v>139983</v>
      </c>
    </row>
    <row r="5" spans="1:5" x14ac:dyDescent="0.25">
      <c r="A5" s="32" t="s">
        <v>52</v>
      </c>
      <c r="B5" s="1">
        <v>46476</v>
      </c>
      <c r="C5" s="1">
        <v>45758</v>
      </c>
      <c r="D5" s="1">
        <v>46499</v>
      </c>
      <c r="E5" s="1">
        <v>138733</v>
      </c>
    </row>
    <row r="6" spans="1:5" x14ac:dyDescent="0.25">
      <c r="A6" s="32" t="s">
        <v>54</v>
      </c>
      <c r="B6" s="1">
        <v>54258</v>
      </c>
      <c r="C6" s="1">
        <v>62925</v>
      </c>
      <c r="D6" s="1">
        <v>52192</v>
      </c>
      <c r="E6" s="1">
        <v>169375</v>
      </c>
    </row>
    <row r="7" spans="1:5" x14ac:dyDescent="0.25">
      <c r="A7" s="32" t="s">
        <v>55</v>
      </c>
      <c r="B7" s="1">
        <v>297400</v>
      </c>
      <c r="C7" s="1">
        <v>328730</v>
      </c>
      <c r="D7" s="1">
        <v>356517</v>
      </c>
      <c r="E7" s="1">
        <v>982647</v>
      </c>
    </row>
    <row r="8" spans="1:5" x14ac:dyDescent="0.25">
      <c r="A8" s="32" t="s">
        <v>56</v>
      </c>
      <c r="B8" s="1">
        <v>91264676</v>
      </c>
      <c r="C8" s="1">
        <v>56952877</v>
      </c>
      <c r="D8" s="1">
        <v>41946574</v>
      </c>
      <c r="E8" s="1">
        <v>190164127</v>
      </c>
    </row>
    <row r="9" spans="1:5" x14ac:dyDescent="0.25">
      <c r="A9" s="32" t="s">
        <v>58</v>
      </c>
      <c r="B9" s="1">
        <v>902821</v>
      </c>
      <c r="C9" s="1">
        <v>890728</v>
      </c>
      <c r="D9" s="1">
        <v>1057555</v>
      </c>
      <c r="E9" s="1">
        <v>2851104</v>
      </c>
    </row>
    <row r="10" spans="1:5" x14ac:dyDescent="0.25">
      <c r="A10" s="32" t="s">
        <v>60</v>
      </c>
      <c r="B10" s="1">
        <v>97864</v>
      </c>
      <c r="C10" s="1">
        <v>85641</v>
      </c>
      <c r="D10" s="1">
        <v>73371</v>
      </c>
      <c r="E10" s="1">
        <v>256876</v>
      </c>
    </row>
    <row r="11" spans="1:5" x14ac:dyDescent="0.25">
      <c r="A11" s="32" t="s">
        <v>61</v>
      </c>
      <c r="B11" s="1">
        <v>48869</v>
      </c>
      <c r="C11" s="1">
        <v>48486</v>
      </c>
      <c r="D11" s="1">
        <v>54041</v>
      </c>
      <c r="E11" s="1">
        <v>151396</v>
      </c>
    </row>
    <row r="12" spans="1:5" x14ac:dyDescent="0.25">
      <c r="A12" s="32" t="s">
        <v>63</v>
      </c>
      <c r="B12" s="1">
        <v>44810</v>
      </c>
      <c r="C12" s="1">
        <v>45033</v>
      </c>
      <c r="D12" s="1">
        <v>45498</v>
      </c>
      <c r="E12" s="1">
        <v>135341</v>
      </c>
    </row>
    <row r="13" spans="1:5" x14ac:dyDescent="0.25">
      <c r="A13" s="32" t="s">
        <v>64</v>
      </c>
      <c r="B13" s="1">
        <v>54595</v>
      </c>
      <c r="C13" s="1">
        <v>76128</v>
      </c>
      <c r="D13" s="1">
        <v>62398</v>
      </c>
      <c r="E13" s="1">
        <v>193121</v>
      </c>
    </row>
    <row r="14" spans="1:5" x14ac:dyDescent="0.25">
      <c r="A14" s="32" t="s">
        <v>383</v>
      </c>
      <c r="B14" s="1">
        <v>46536</v>
      </c>
      <c r="C14" s="1">
        <v>44458</v>
      </c>
      <c r="D14" s="1">
        <v>47487</v>
      </c>
      <c r="E14" s="1">
        <v>138481</v>
      </c>
    </row>
    <row r="15" spans="1:5" x14ac:dyDescent="0.25">
      <c r="A15" s="32" t="s">
        <v>384</v>
      </c>
      <c r="B15" s="1">
        <v>58818</v>
      </c>
      <c r="C15" s="1">
        <v>62446</v>
      </c>
      <c r="D15" s="1">
        <v>55888</v>
      </c>
      <c r="E15" s="1">
        <v>177152</v>
      </c>
    </row>
    <row r="16" spans="1:5" x14ac:dyDescent="0.25">
      <c r="A16" s="32" t="s">
        <v>67</v>
      </c>
      <c r="B16" s="1">
        <v>33526085</v>
      </c>
      <c r="C16" s="1">
        <v>37955987</v>
      </c>
      <c r="D16" s="1">
        <v>40278286</v>
      </c>
      <c r="E16" s="1">
        <v>111760358</v>
      </c>
    </row>
    <row r="17" spans="1:5" x14ac:dyDescent="0.25">
      <c r="A17" s="32" t="s">
        <v>68</v>
      </c>
      <c r="B17" s="1">
        <v>49844</v>
      </c>
      <c r="C17" s="1">
        <v>53372</v>
      </c>
      <c r="D17" s="1">
        <v>52507</v>
      </c>
      <c r="E17" s="1">
        <v>155723</v>
      </c>
    </row>
    <row r="18" spans="1:5" x14ac:dyDescent="0.25">
      <c r="A18" s="32" t="s">
        <v>69</v>
      </c>
      <c r="B18" s="1">
        <v>47292</v>
      </c>
      <c r="C18" s="1">
        <v>5006</v>
      </c>
      <c r="D18" s="1"/>
      <c r="E18" s="1">
        <v>52298</v>
      </c>
    </row>
    <row r="19" spans="1:5" x14ac:dyDescent="0.25">
      <c r="A19" s="32" t="s">
        <v>70</v>
      </c>
      <c r="B19" s="1">
        <v>53600</v>
      </c>
      <c r="C19" s="1">
        <v>52004</v>
      </c>
      <c r="D19" s="1">
        <v>53626</v>
      </c>
      <c r="E19" s="1">
        <v>159230</v>
      </c>
    </row>
    <row r="20" spans="1:5" x14ac:dyDescent="0.25">
      <c r="A20" s="32" t="s">
        <v>71</v>
      </c>
      <c r="B20" s="1">
        <v>110046</v>
      </c>
      <c r="C20" s="1">
        <v>125410</v>
      </c>
      <c r="D20" s="1">
        <v>131434</v>
      </c>
      <c r="E20" s="1">
        <v>366890</v>
      </c>
    </row>
    <row r="21" spans="1:5" x14ac:dyDescent="0.25">
      <c r="A21" s="32" t="s">
        <v>72</v>
      </c>
      <c r="B21" s="1">
        <v>89695</v>
      </c>
      <c r="C21" s="1">
        <v>120644</v>
      </c>
      <c r="D21" s="1">
        <v>93694</v>
      </c>
      <c r="E21" s="1">
        <v>304033</v>
      </c>
    </row>
    <row r="22" spans="1:5" x14ac:dyDescent="0.25">
      <c r="A22" s="32" t="s">
        <v>83</v>
      </c>
      <c r="B22" s="1">
        <v>50582</v>
      </c>
      <c r="C22" s="1">
        <v>47966</v>
      </c>
      <c r="D22" s="1">
        <v>46871</v>
      </c>
      <c r="E22" s="1">
        <v>145419</v>
      </c>
    </row>
    <row r="23" spans="1:5" x14ac:dyDescent="0.25">
      <c r="A23" s="32" t="s">
        <v>84</v>
      </c>
      <c r="B23" s="1">
        <v>46895</v>
      </c>
      <c r="C23" s="1">
        <v>46518</v>
      </c>
      <c r="D23" s="1">
        <v>46864</v>
      </c>
      <c r="E23" s="1">
        <v>140277</v>
      </c>
    </row>
    <row r="24" spans="1:5" x14ac:dyDescent="0.25">
      <c r="A24" s="30" t="s">
        <v>85</v>
      </c>
      <c r="B24" s="31">
        <v>92595</v>
      </c>
      <c r="C24" s="31">
        <v>92308</v>
      </c>
      <c r="D24" s="31">
        <v>29066</v>
      </c>
      <c r="E24" s="31">
        <v>213969</v>
      </c>
    </row>
    <row r="25" spans="1:5" x14ac:dyDescent="0.25">
      <c r="A25" s="32" t="s">
        <v>86</v>
      </c>
      <c r="B25" s="1">
        <v>92595</v>
      </c>
      <c r="C25" s="1">
        <v>92308</v>
      </c>
      <c r="D25" s="1">
        <v>29066</v>
      </c>
      <c r="E25" s="1">
        <v>213969</v>
      </c>
    </row>
    <row r="26" spans="1:5" x14ac:dyDescent="0.25">
      <c r="A26" s="30" t="s">
        <v>87</v>
      </c>
      <c r="B26" s="31">
        <v>48417</v>
      </c>
      <c r="C26" s="31">
        <v>46863</v>
      </c>
      <c r="D26" s="31">
        <v>48923</v>
      </c>
      <c r="E26" s="31">
        <v>144203</v>
      </c>
    </row>
    <row r="27" spans="1:5" x14ac:dyDescent="0.25">
      <c r="A27" s="32" t="s">
        <v>88</v>
      </c>
      <c r="B27" s="1">
        <v>48417</v>
      </c>
      <c r="C27" s="1">
        <v>46863</v>
      </c>
      <c r="D27" s="1">
        <v>48923</v>
      </c>
      <c r="E27" s="1">
        <v>144203</v>
      </c>
    </row>
    <row r="28" spans="1:5" x14ac:dyDescent="0.25">
      <c r="A28" s="30" t="s">
        <v>89</v>
      </c>
      <c r="B28" s="31">
        <v>44782</v>
      </c>
      <c r="C28" s="31">
        <v>44535</v>
      </c>
      <c r="D28" s="31">
        <v>44817</v>
      </c>
      <c r="E28" s="31">
        <v>134134</v>
      </c>
    </row>
    <row r="29" spans="1:5" x14ac:dyDescent="0.25">
      <c r="A29" s="32" t="s">
        <v>90</v>
      </c>
      <c r="B29" s="1">
        <v>44782</v>
      </c>
      <c r="C29" s="1">
        <v>44535</v>
      </c>
      <c r="D29" s="1">
        <v>44817</v>
      </c>
      <c r="E29" s="1">
        <v>134134</v>
      </c>
    </row>
    <row r="30" spans="1:5" x14ac:dyDescent="0.25">
      <c r="A30" s="30" t="s">
        <v>91</v>
      </c>
      <c r="B30" s="31">
        <v>47610</v>
      </c>
      <c r="C30" s="31">
        <v>46113</v>
      </c>
      <c r="D30" s="31">
        <v>47167</v>
      </c>
      <c r="E30" s="31">
        <v>140890</v>
      </c>
    </row>
    <row r="31" spans="1:5" x14ac:dyDescent="0.25">
      <c r="A31" s="32" t="s">
        <v>92</v>
      </c>
      <c r="B31" s="1">
        <v>47610</v>
      </c>
      <c r="C31" s="1">
        <v>46113</v>
      </c>
      <c r="D31" s="1">
        <v>47167</v>
      </c>
      <c r="E31" s="1">
        <v>140890</v>
      </c>
    </row>
    <row r="32" spans="1:5" x14ac:dyDescent="0.25">
      <c r="A32" s="30" t="s">
        <v>93</v>
      </c>
      <c r="B32" s="31">
        <v>167380</v>
      </c>
      <c r="C32" s="31">
        <v>155954</v>
      </c>
      <c r="D32" s="31">
        <v>130215</v>
      </c>
      <c r="E32" s="31">
        <v>453549</v>
      </c>
    </row>
    <row r="33" spans="1:5" x14ac:dyDescent="0.25">
      <c r="A33" s="32" t="s">
        <v>94</v>
      </c>
      <c r="B33" s="1">
        <v>167380</v>
      </c>
      <c r="C33" s="1">
        <v>155954</v>
      </c>
      <c r="D33" s="1">
        <v>130215</v>
      </c>
      <c r="E33" s="1">
        <v>453549</v>
      </c>
    </row>
    <row r="34" spans="1:5" x14ac:dyDescent="0.25">
      <c r="A34" s="30" t="s">
        <v>95</v>
      </c>
      <c r="B34" s="31">
        <v>247337</v>
      </c>
      <c r="C34" s="31">
        <v>286477</v>
      </c>
      <c r="D34" s="31">
        <v>178790</v>
      </c>
      <c r="E34" s="31">
        <v>712604</v>
      </c>
    </row>
    <row r="35" spans="1:5" x14ac:dyDescent="0.25">
      <c r="A35" s="32" t="s">
        <v>96</v>
      </c>
      <c r="B35" s="1">
        <v>158372</v>
      </c>
      <c r="C35" s="1">
        <v>176386</v>
      </c>
      <c r="D35" s="1">
        <v>115971</v>
      </c>
      <c r="E35" s="1">
        <v>450729</v>
      </c>
    </row>
    <row r="36" spans="1:5" x14ac:dyDescent="0.25">
      <c r="A36" s="32" t="s">
        <v>97</v>
      </c>
      <c r="B36" s="1">
        <v>88965</v>
      </c>
      <c r="C36" s="1">
        <v>110091</v>
      </c>
      <c r="D36" s="1">
        <v>62819</v>
      </c>
      <c r="E36" s="1">
        <v>261875</v>
      </c>
    </row>
    <row r="37" spans="1:5" x14ac:dyDescent="0.25">
      <c r="A37" s="30" t="s">
        <v>104</v>
      </c>
      <c r="B37" s="31">
        <v>186906</v>
      </c>
      <c r="C37" s="31">
        <v>207040</v>
      </c>
      <c r="D37" s="31">
        <v>278383</v>
      </c>
      <c r="E37" s="31">
        <v>672329</v>
      </c>
    </row>
    <row r="38" spans="1:5" x14ac:dyDescent="0.25">
      <c r="A38" s="32" t="s">
        <v>105</v>
      </c>
      <c r="B38" s="1">
        <v>44622</v>
      </c>
      <c r="C38" s="1">
        <v>56584</v>
      </c>
      <c r="D38" s="1">
        <v>85723</v>
      </c>
      <c r="E38" s="1">
        <v>186929</v>
      </c>
    </row>
    <row r="39" spans="1:5" x14ac:dyDescent="0.25">
      <c r="A39" s="32" t="s">
        <v>106</v>
      </c>
      <c r="B39" s="1">
        <v>44918</v>
      </c>
      <c r="C39" s="1">
        <v>48520</v>
      </c>
      <c r="D39" s="1">
        <v>49561</v>
      </c>
      <c r="E39" s="1">
        <v>142999</v>
      </c>
    </row>
    <row r="40" spans="1:5" x14ac:dyDescent="0.25">
      <c r="A40" s="32" t="s">
        <v>107</v>
      </c>
      <c r="B40" s="1">
        <v>48412</v>
      </c>
      <c r="C40" s="1">
        <v>50031</v>
      </c>
      <c r="D40" s="1">
        <v>90245</v>
      </c>
      <c r="E40" s="1">
        <v>188688</v>
      </c>
    </row>
    <row r="41" spans="1:5" x14ac:dyDescent="0.25">
      <c r="A41" s="32" t="s">
        <v>108</v>
      </c>
      <c r="B41" s="1">
        <v>48954</v>
      </c>
      <c r="C41" s="1">
        <v>51905</v>
      </c>
      <c r="D41" s="1">
        <v>52854</v>
      </c>
      <c r="E41" s="1">
        <v>153713</v>
      </c>
    </row>
    <row r="42" spans="1:5" x14ac:dyDescent="0.25">
      <c r="A42" s="30" t="s">
        <v>109</v>
      </c>
      <c r="B42" s="31">
        <v>59850</v>
      </c>
      <c r="C42" s="31">
        <v>106397</v>
      </c>
      <c r="D42" s="31">
        <v>311367</v>
      </c>
      <c r="E42" s="31">
        <v>477614</v>
      </c>
    </row>
    <row r="43" spans="1:5" x14ac:dyDescent="0.25">
      <c r="A43" s="32" t="s">
        <v>113</v>
      </c>
      <c r="B43" s="1">
        <v>59850</v>
      </c>
      <c r="C43" s="1">
        <v>55885</v>
      </c>
      <c r="D43" s="1">
        <v>52029</v>
      </c>
      <c r="E43" s="1">
        <v>167764</v>
      </c>
    </row>
    <row r="44" spans="1:5" x14ac:dyDescent="0.25">
      <c r="A44" s="32" t="s">
        <v>114</v>
      </c>
      <c r="B44" s="1"/>
      <c r="C44" s="1">
        <v>11410</v>
      </c>
      <c r="D44" s="1">
        <v>49502</v>
      </c>
      <c r="E44" s="1">
        <v>60912</v>
      </c>
    </row>
    <row r="45" spans="1:5" x14ac:dyDescent="0.25">
      <c r="A45" s="32" t="s">
        <v>115</v>
      </c>
      <c r="B45" s="1"/>
      <c r="C45" s="1">
        <v>11870</v>
      </c>
      <c r="D45" s="1">
        <v>56576</v>
      </c>
      <c r="E45" s="1">
        <v>68446</v>
      </c>
    </row>
    <row r="46" spans="1:5" x14ac:dyDescent="0.25">
      <c r="A46" s="32" t="s">
        <v>117</v>
      </c>
      <c r="B46" s="1"/>
      <c r="C46" s="1">
        <v>9683</v>
      </c>
      <c r="D46" s="1">
        <v>57220</v>
      </c>
      <c r="E46" s="1">
        <v>66903</v>
      </c>
    </row>
    <row r="47" spans="1:5" x14ac:dyDescent="0.25">
      <c r="A47" s="32" t="s">
        <v>118</v>
      </c>
      <c r="B47" s="1"/>
      <c r="C47" s="1">
        <v>8960</v>
      </c>
      <c r="D47" s="1">
        <v>47934</v>
      </c>
      <c r="E47" s="1">
        <v>56894</v>
      </c>
    </row>
    <row r="48" spans="1:5" x14ac:dyDescent="0.25">
      <c r="A48" s="32" t="s">
        <v>120</v>
      </c>
      <c r="B48" s="1"/>
      <c r="C48" s="1">
        <v>8589</v>
      </c>
      <c r="D48" s="1">
        <v>48106</v>
      </c>
      <c r="E48" s="1">
        <v>56695</v>
      </c>
    </row>
    <row r="49" spans="1:5" x14ac:dyDescent="0.25">
      <c r="A49" s="30" t="s">
        <v>124</v>
      </c>
      <c r="B49" s="31">
        <v>6479205</v>
      </c>
      <c r="C49" s="31">
        <v>6642603</v>
      </c>
      <c r="D49" s="31">
        <v>6270963</v>
      </c>
      <c r="E49" s="31">
        <v>19392771</v>
      </c>
    </row>
    <row r="50" spans="1:5" x14ac:dyDescent="0.25">
      <c r="A50" s="32" t="s">
        <v>125</v>
      </c>
      <c r="B50" s="1">
        <v>46262</v>
      </c>
      <c r="C50" s="1">
        <v>71005</v>
      </c>
      <c r="D50" s="1">
        <v>50211</v>
      </c>
      <c r="E50" s="1">
        <v>167478</v>
      </c>
    </row>
    <row r="51" spans="1:5" x14ac:dyDescent="0.25">
      <c r="A51" s="32" t="s">
        <v>126</v>
      </c>
      <c r="B51" s="1">
        <v>48168</v>
      </c>
      <c r="C51" s="1">
        <v>72316</v>
      </c>
      <c r="D51" s="1">
        <v>50903</v>
      </c>
      <c r="E51" s="1">
        <v>171387</v>
      </c>
    </row>
    <row r="52" spans="1:5" x14ac:dyDescent="0.25">
      <c r="A52" s="32" t="s">
        <v>127</v>
      </c>
      <c r="B52" s="1">
        <v>84685</v>
      </c>
      <c r="C52" s="1">
        <v>241681</v>
      </c>
      <c r="D52" s="1">
        <v>138728</v>
      </c>
      <c r="E52" s="1">
        <v>465094</v>
      </c>
    </row>
    <row r="53" spans="1:5" x14ac:dyDescent="0.25">
      <c r="A53" s="32" t="s">
        <v>128</v>
      </c>
      <c r="B53" s="1">
        <v>54074</v>
      </c>
      <c r="C53" s="1">
        <v>70542</v>
      </c>
      <c r="D53" s="1">
        <v>55247</v>
      </c>
      <c r="E53" s="1">
        <v>179863</v>
      </c>
    </row>
    <row r="54" spans="1:5" x14ac:dyDescent="0.25">
      <c r="A54" s="32" t="s">
        <v>129</v>
      </c>
      <c r="B54" s="1">
        <v>51249</v>
      </c>
      <c r="C54" s="1">
        <v>71668</v>
      </c>
      <c r="D54" s="1">
        <v>55375</v>
      </c>
      <c r="E54" s="1">
        <v>178292</v>
      </c>
    </row>
    <row r="55" spans="1:5" x14ac:dyDescent="0.25">
      <c r="A55" s="32" t="s">
        <v>130</v>
      </c>
      <c r="B55" s="1">
        <v>47370</v>
      </c>
      <c r="C55" s="1">
        <v>44521</v>
      </c>
      <c r="D55" s="1">
        <v>45220</v>
      </c>
      <c r="E55" s="1">
        <v>137111</v>
      </c>
    </row>
    <row r="56" spans="1:5" x14ac:dyDescent="0.25">
      <c r="A56" s="32" t="s">
        <v>132</v>
      </c>
      <c r="B56" s="1">
        <v>48631</v>
      </c>
      <c r="C56" s="1">
        <v>45699</v>
      </c>
      <c r="D56" s="1">
        <v>46688</v>
      </c>
      <c r="E56" s="1">
        <v>141018</v>
      </c>
    </row>
    <row r="57" spans="1:5" x14ac:dyDescent="0.25">
      <c r="A57" s="32" t="s">
        <v>134</v>
      </c>
      <c r="B57" s="1">
        <v>48123</v>
      </c>
      <c r="C57" s="1">
        <v>46584</v>
      </c>
      <c r="D57" s="1">
        <v>46270</v>
      </c>
      <c r="E57" s="1">
        <v>140977</v>
      </c>
    </row>
    <row r="58" spans="1:5" x14ac:dyDescent="0.25">
      <c r="A58" s="32" t="s">
        <v>135</v>
      </c>
      <c r="B58" s="1">
        <v>46445</v>
      </c>
      <c r="C58" s="1">
        <v>44965</v>
      </c>
      <c r="D58" s="1">
        <v>45199</v>
      </c>
      <c r="E58" s="1">
        <v>136609</v>
      </c>
    </row>
    <row r="59" spans="1:5" x14ac:dyDescent="0.25">
      <c r="A59" s="32" t="s">
        <v>136</v>
      </c>
      <c r="B59" s="1">
        <v>46323</v>
      </c>
      <c r="C59" s="1">
        <v>45139</v>
      </c>
      <c r="D59" s="1">
        <v>45116</v>
      </c>
      <c r="E59" s="1">
        <v>136578</v>
      </c>
    </row>
    <row r="60" spans="1:5" x14ac:dyDescent="0.25">
      <c r="A60" s="32" t="s">
        <v>137</v>
      </c>
      <c r="B60" s="1">
        <v>46298</v>
      </c>
      <c r="C60" s="1">
        <v>44904</v>
      </c>
      <c r="D60" s="1">
        <v>45177</v>
      </c>
      <c r="E60" s="1">
        <v>136379</v>
      </c>
    </row>
    <row r="61" spans="1:5" x14ac:dyDescent="0.25">
      <c r="A61" s="32" t="s">
        <v>138</v>
      </c>
      <c r="B61" s="1">
        <v>46463</v>
      </c>
      <c r="C61" s="1">
        <v>44975</v>
      </c>
      <c r="D61" s="1">
        <v>45471</v>
      </c>
      <c r="E61" s="1">
        <v>136909</v>
      </c>
    </row>
    <row r="62" spans="1:5" x14ac:dyDescent="0.25">
      <c r="A62" s="32" t="s">
        <v>139</v>
      </c>
      <c r="B62" s="1">
        <v>46550</v>
      </c>
      <c r="C62" s="1">
        <v>45104</v>
      </c>
      <c r="D62" s="1">
        <v>45190</v>
      </c>
      <c r="E62" s="1">
        <v>136844</v>
      </c>
    </row>
    <row r="63" spans="1:5" x14ac:dyDescent="0.25">
      <c r="A63" s="32" t="s">
        <v>140</v>
      </c>
      <c r="B63" s="1">
        <v>46372</v>
      </c>
      <c r="C63" s="1">
        <v>44965</v>
      </c>
      <c r="D63" s="1">
        <v>45228</v>
      </c>
      <c r="E63" s="1">
        <v>136565</v>
      </c>
    </row>
    <row r="64" spans="1:5" x14ac:dyDescent="0.25">
      <c r="A64" s="32" t="s">
        <v>141</v>
      </c>
      <c r="B64" s="1">
        <v>46360</v>
      </c>
      <c r="C64" s="1">
        <v>45067</v>
      </c>
      <c r="D64" s="1">
        <v>45269</v>
      </c>
      <c r="E64" s="1">
        <v>136696</v>
      </c>
    </row>
    <row r="65" spans="1:5" x14ac:dyDescent="0.25">
      <c r="A65" s="32" t="s">
        <v>142</v>
      </c>
      <c r="B65" s="1">
        <v>46331</v>
      </c>
      <c r="C65" s="1">
        <v>45035</v>
      </c>
      <c r="D65" s="1">
        <v>45207</v>
      </c>
      <c r="E65" s="1">
        <v>136573</v>
      </c>
    </row>
    <row r="66" spans="1:5" x14ac:dyDescent="0.25">
      <c r="A66" s="32" t="s">
        <v>143</v>
      </c>
      <c r="B66" s="1">
        <v>46374</v>
      </c>
      <c r="C66" s="1">
        <v>45073</v>
      </c>
      <c r="D66" s="1">
        <v>45205</v>
      </c>
      <c r="E66" s="1">
        <v>136652</v>
      </c>
    </row>
    <row r="67" spans="1:5" x14ac:dyDescent="0.25">
      <c r="A67" s="32" t="s">
        <v>144</v>
      </c>
      <c r="B67" s="1">
        <v>46411</v>
      </c>
      <c r="C67" s="1">
        <v>45107</v>
      </c>
      <c r="D67" s="1">
        <v>45271</v>
      </c>
      <c r="E67" s="1">
        <v>136789</v>
      </c>
    </row>
    <row r="68" spans="1:5" x14ac:dyDescent="0.25">
      <c r="A68" s="32" t="s">
        <v>145</v>
      </c>
      <c r="B68" s="1">
        <v>46369</v>
      </c>
      <c r="C68" s="1">
        <v>45113</v>
      </c>
      <c r="D68" s="1">
        <v>45211</v>
      </c>
      <c r="E68" s="1">
        <v>136693</v>
      </c>
    </row>
    <row r="69" spans="1:5" x14ac:dyDescent="0.25">
      <c r="A69" s="32" t="s">
        <v>146</v>
      </c>
      <c r="B69" s="1">
        <v>46334</v>
      </c>
      <c r="C69" s="1">
        <v>45088</v>
      </c>
      <c r="D69" s="1">
        <v>45322</v>
      </c>
      <c r="E69" s="1">
        <v>136744</v>
      </c>
    </row>
    <row r="70" spans="1:5" x14ac:dyDescent="0.25">
      <c r="A70" s="32" t="s">
        <v>147</v>
      </c>
      <c r="B70" s="1">
        <v>47132</v>
      </c>
      <c r="C70" s="1">
        <v>45458</v>
      </c>
      <c r="D70" s="1">
        <v>46032</v>
      </c>
      <c r="E70" s="1">
        <v>138622</v>
      </c>
    </row>
    <row r="71" spans="1:5" x14ac:dyDescent="0.25">
      <c r="A71" s="32" t="s">
        <v>148</v>
      </c>
      <c r="B71" s="1">
        <v>46711</v>
      </c>
      <c r="C71" s="1">
        <v>45376</v>
      </c>
      <c r="D71" s="1">
        <v>45442</v>
      </c>
      <c r="E71" s="1">
        <v>137529</v>
      </c>
    </row>
    <row r="72" spans="1:5" x14ac:dyDescent="0.25">
      <c r="A72" s="32" t="s">
        <v>149</v>
      </c>
      <c r="B72" s="1">
        <v>46459</v>
      </c>
      <c r="C72" s="1">
        <v>45108</v>
      </c>
      <c r="D72" s="1">
        <v>45290</v>
      </c>
      <c r="E72" s="1">
        <v>136857</v>
      </c>
    </row>
    <row r="73" spans="1:5" x14ac:dyDescent="0.25">
      <c r="A73" s="32" t="s">
        <v>150</v>
      </c>
      <c r="B73" s="1">
        <v>46475</v>
      </c>
      <c r="C73" s="1">
        <v>45058</v>
      </c>
      <c r="D73" s="1">
        <v>45232</v>
      </c>
      <c r="E73" s="1">
        <v>136765</v>
      </c>
    </row>
    <row r="74" spans="1:5" x14ac:dyDescent="0.25">
      <c r="A74" s="32" t="s">
        <v>151</v>
      </c>
      <c r="B74" s="1">
        <v>46988</v>
      </c>
      <c r="C74" s="1">
        <v>46559</v>
      </c>
      <c r="D74" s="1">
        <v>45543</v>
      </c>
      <c r="E74" s="1">
        <v>139090</v>
      </c>
    </row>
    <row r="75" spans="1:5" x14ac:dyDescent="0.25">
      <c r="A75" s="32" t="s">
        <v>152</v>
      </c>
      <c r="B75" s="1">
        <v>46714</v>
      </c>
      <c r="C75" s="1">
        <v>45259</v>
      </c>
      <c r="D75" s="1">
        <v>45291</v>
      </c>
      <c r="E75" s="1">
        <v>137264</v>
      </c>
    </row>
    <row r="76" spans="1:5" x14ac:dyDescent="0.25">
      <c r="A76" s="32" t="s">
        <v>153</v>
      </c>
      <c r="B76" s="1">
        <v>46942</v>
      </c>
      <c r="C76" s="1">
        <v>45274</v>
      </c>
      <c r="D76" s="1">
        <v>45371</v>
      </c>
      <c r="E76" s="1">
        <v>137587</v>
      </c>
    </row>
    <row r="77" spans="1:5" x14ac:dyDescent="0.25">
      <c r="A77" s="32" t="s">
        <v>154</v>
      </c>
      <c r="B77" s="1">
        <v>48714</v>
      </c>
      <c r="C77" s="1">
        <v>46992</v>
      </c>
      <c r="D77" s="1">
        <v>46275</v>
      </c>
      <c r="E77" s="1">
        <v>141981</v>
      </c>
    </row>
    <row r="78" spans="1:5" x14ac:dyDescent="0.25">
      <c r="A78" s="32" t="s">
        <v>156</v>
      </c>
      <c r="B78" s="1">
        <v>49080</v>
      </c>
      <c r="C78" s="1">
        <v>46864</v>
      </c>
      <c r="D78" s="1">
        <v>46622</v>
      </c>
      <c r="E78" s="1">
        <v>142566</v>
      </c>
    </row>
    <row r="79" spans="1:5" x14ac:dyDescent="0.25">
      <c r="A79" s="32" t="s">
        <v>157</v>
      </c>
      <c r="B79" s="1">
        <v>60918</v>
      </c>
      <c r="C79" s="1">
        <v>58202</v>
      </c>
      <c r="D79" s="1">
        <v>52806</v>
      </c>
      <c r="E79" s="1">
        <v>171926</v>
      </c>
    </row>
    <row r="80" spans="1:5" x14ac:dyDescent="0.25">
      <c r="A80" s="32" t="s">
        <v>158</v>
      </c>
      <c r="B80" s="1">
        <v>48961</v>
      </c>
      <c r="C80" s="1">
        <v>47231</v>
      </c>
      <c r="D80" s="1">
        <v>46817</v>
      </c>
      <c r="E80" s="1">
        <v>143009</v>
      </c>
    </row>
    <row r="81" spans="1:5" x14ac:dyDescent="0.25">
      <c r="A81" s="32" t="s">
        <v>159</v>
      </c>
      <c r="B81" s="1">
        <v>54476</v>
      </c>
      <c r="C81" s="1">
        <v>52031</v>
      </c>
      <c r="D81" s="1">
        <v>51934</v>
      </c>
      <c r="E81" s="1">
        <v>158441</v>
      </c>
    </row>
    <row r="82" spans="1:5" x14ac:dyDescent="0.25">
      <c r="A82" s="32" t="s">
        <v>160</v>
      </c>
      <c r="B82" s="1">
        <v>67170</v>
      </c>
      <c r="C82" s="1">
        <v>69090</v>
      </c>
      <c r="D82" s="1">
        <v>58655</v>
      </c>
      <c r="E82" s="1">
        <v>194915</v>
      </c>
    </row>
    <row r="83" spans="1:5" x14ac:dyDescent="0.25">
      <c r="A83" s="32" t="s">
        <v>161</v>
      </c>
      <c r="B83" s="1">
        <v>114905</v>
      </c>
      <c r="C83" s="1">
        <v>106382</v>
      </c>
      <c r="D83" s="1">
        <v>85885</v>
      </c>
      <c r="E83" s="1">
        <v>307172</v>
      </c>
    </row>
    <row r="84" spans="1:5" x14ac:dyDescent="0.25">
      <c r="A84" s="32" t="s">
        <v>162</v>
      </c>
      <c r="B84" s="1">
        <v>206204</v>
      </c>
      <c r="C84" s="1">
        <v>183359</v>
      </c>
      <c r="D84" s="1">
        <v>142467</v>
      </c>
      <c r="E84" s="1">
        <v>532030</v>
      </c>
    </row>
    <row r="85" spans="1:5" x14ac:dyDescent="0.25">
      <c r="A85" s="32" t="s">
        <v>163</v>
      </c>
      <c r="B85" s="1">
        <v>185238</v>
      </c>
      <c r="C85" s="1">
        <v>179448</v>
      </c>
      <c r="D85" s="1">
        <v>185526</v>
      </c>
      <c r="E85" s="1">
        <v>550212</v>
      </c>
    </row>
    <row r="86" spans="1:5" x14ac:dyDescent="0.25">
      <c r="A86" s="32" t="s">
        <v>165</v>
      </c>
      <c r="B86" s="1">
        <v>44577</v>
      </c>
      <c r="C86" s="1">
        <v>43215</v>
      </c>
      <c r="D86" s="1">
        <v>44544</v>
      </c>
      <c r="E86" s="1">
        <v>132336</v>
      </c>
    </row>
    <row r="87" spans="1:5" x14ac:dyDescent="0.25">
      <c r="A87" s="32" t="s">
        <v>166</v>
      </c>
      <c r="B87" s="1">
        <v>44574</v>
      </c>
      <c r="C87" s="1">
        <v>43210</v>
      </c>
      <c r="D87" s="1">
        <v>44720</v>
      </c>
      <c r="E87" s="1">
        <v>132504</v>
      </c>
    </row>
    <row r="88" spans="1:5" x14ac:dyDescent="0.25">
      <c r="A88" s="32" t="s">
        <v>167</v>
      </c>
      <c r="B88" s="1">
        <v>44525</v>
      </c>
      <c r="C88" s="1">
        <v>43204</v>
      </c>
      <c r="D88" s="1">
        <v>44650</v>
      </c>
      <c r="E88" s="1">
        <v>132379</v>
      </c>
    </row>
    <row r="89" spans="1:5" x14ac:dyDescent="0.25">
      <c r="A89" s="32" t="s">
        <v>168</v>
      </c>
      <c r="B89" s="1">
        <v>44491</v>
      </c>
      <c r="C89" s="1">
        <v>43245</v>
      </c>
      <c r="D89" s="1">
        <v>44679</v>
      </c>
      <c r="E89" s="1">
        <v>132415</v>
      </c>
    </row>
    <row r="90" spans="1:5" x14ac:dyDescent="0.25">
      <c r="A90" s="32" t="s">
        <v>169</v>
      </c>
      <c r="B90" s="1">
        <v>44578</v>
      </c>
      <c r="C90" s="1">
        <v>43169</v>
      </c>
      <c r="D90" s="1">
        <v>44616</v>
      </c>
      <c r="E90" s="1">
        <v>132363</v>
      </c>
    </row>
    <row r="91" spans="1:5" x14ac:dyDescent="0.25">
      <c r="A91" s="32" t="s">
        <v>170</v>
      </c>
      <c r="B91" s="1">
        <v>44974</v>
      </c>
      <c r="C91" s="1">
        <v>43488</v>
      </c>
      <c r="D91" s="1">
        <v>44793</v>
      </c>
      <c r="E91" s="1">
        <v>133255</v>
      </c>
    </row>
    <row r="92" spans="1:5" x14ac:dyDescent="0.25">
      <c r="A92" s="32" t="s">
        <v>171</v>
      </c>
      <c r="B92" s="1">
        <v>44569</v>
      </c>
      <c r="C92" s="1">
        <v>43210</v>
      </c>
      <c r="D92" s="1">
        <v>44780</v>
      </c>
      <c r="E92" s="1">
        <v>132559</v>
      </c>
    </row>
    <row r="93" spans="1:5" x14ac:dyDescent="0.25">
      <c r="A93" s="32" t="s">
        <v>172</v>
      </c>
      <c r="B93" s="1">
        <v>49386</v>
      </c>
      <c r="C93" s="1">
        <v>47766</v>
      </c>
      <c r="D93" s="1">
        <v>48367</v>
      </c>
      <c r="E93" s="1">
        <v>145519</v>
      </c>
    </row>
    <row r="94" spans="1:5" x14ac:dyDescent="0.25">
      <c r="A94" s="32" t="s">
        <v>173</v>
      </c>
      <c r="B94" s="1">
        <v>50712</v>
      </c>
      <c r="C94" s="1">
        <v>44923</v>
      </c>
      <c r="D94" s="1">
        <v>46822</v>
      </c>
      <c r="E94" s="1">
        <v>142457</v>
      </c>
    </row>
    <row r="95" spans="1:5" x14ac:dyDescent="0.25">
      <c r="A95" s="32" t="s">
        <v>385</v>
      </c>
      <c r="B95" s="1">
        <v>27423</v>
      </c>
      <c r="C95" s="1">
        <v>44599</v>
      </c>
      <c r="D95" s="1">
        <v>48208</v>
      </c>
      <c r="E95" s="1">
        <v>120230</v>
      </c>
    </row>
    <row r="96" spans="1:5" x14ac:dyDescent="0.25">
      <c r="A96" s="32" t="s">
        <v>175</v>
      </c>
      <c r="B96" s="1">
        <v>44586</v>
      </c>
      <c r="C96" s="1">
        <v>43197</v>
      </c>
      <c r="D96" s="1">
        <v>44613</v>
      </c>
      <c r="E96" s="1">
        <v>132396</v>
      </c>
    </row>
    <row r="97" spans="1:5" x14ac:dyDescent="0.25">
      <c r="A97" s="32" t="s">
        <v>176</v>
      </c>
      <c r="B97" s="1">
        <v>44571</v>
      </c>
      <c r="C97" s="1">
        <v>43149</v>
      </c>
      <c r="D97" s="1">
        <v>44608</v>
      </c>
      <c r="E97" s="1">
        <v>132328</v>
      </c>
    </row>
    <row r="98" spans="1:5" x14ac:dyDescent="0.25">
      <c r="A98" s="32" t="s">
        <v>177</v>
      </c>
      <c r="B98" s="1">
        <v>44556</v>
      </c>
      <c r="C98" s="1">
        <v>43150</v>
      </c>
      <c r="D98" s="1">
        <v>44569</v>
      </c>
      <c r="E98" s="1">
        <v>132275</v>
      </c>
    </row>
    <row r="99" spans="1:5" x14ac:dyDescent="0.25">
      <c r="A99" s="32" t="s">
        <v>178</v>
      </c>
      <c r="B99" s="1">
        <v>44560</v>
      </c>
      <c r="C99" s="1">
        <v>43129</v>
      </c>
      <c r="D99" s="1">
        <v>44636</v>
      </c>
      <c r="E99" s="1">
        <v>132325</v>
      </c>
    </row>
    <row r="100" spans="1:5" x14ac:dyDescent="0.25">
      <c r="A100" s="32" t="s">
        <v>179</v>
      </c>
      <c r="B100" s="1">
        <v>44592</v>
      </c>
      <c r="C100" s="1">
        <v>43155</v>
      </c>
      <c r="D100" s="1">
        <v>44612</v>
      </c>
      <c r="E100" s="1">
        <v>132359</v>
      </c>
    </row>
    <row r="101" spans="1:5" x14ac:dyDescent="0.25">
      <c r="A101" s="32" t="s">
        <v>180</v>
      </c>
      <c r="B101" s="1">
        <v>45058</v>
      </c>
      <c r="C101" s="1">
        <v>43369</v>
      </c>
      <c r="D101" s="1">
        <v>44970</v>
      </c>
      <c r="E101" s="1">
        <v>133397</v>
      </c>
    </row>
    <row r="102" spans="1:5" x14ac:dyDescent="0.25">
      <c r="A102" s="32" t="s">
        <v>181</v>
      </c>
      <c r="B102" s="1">
        <v>44688</v>
      </c>
      <c r="C102" s="1">
        <v>43207</v>
      </c>
      <c r="D102" s="1">
        <v>44628</v>
      </c>
      <c r="E102" s="1">
        <v>132523</v>
      </c>
    </row>
    <row r="103" spans="1:5" x14ac:dyDescent="0.25">
      <c r="A103" s="32" t="s">
        <v>182</v>
      </c>
      <c r="B103" s="1">
        <v>65205</v>
      </c>
      <c r="C103" s="1">
        <v>47005</v>
      </c>
      <c r="D103" s="1">
        <v>46215</v>
      </c>
      <c r="E103" s="1">
        <v>158425</v>
      </c>
    </row>
    <row r="104" spans="1:5" x14ac:dyDescent="0.25">
      <c r="A104" s="32" t="s">
        <v>183</v>
      </c>
      <c r="B104" s="1">
        <v>69616</v>
      </c>
      <c r="C104" s="1">
        <v>54019</v>
      </c>
      <c r="D104" s="1">
        <v>55365</v>
      </c>
      <c r="E104" s="1">
        <v>179000</v>
      </c>
    </row>
    <row r="105" spans="1:5" x14ac:dyDescent="0.25">
      <c r="A105" s="32" t="s">
        <v>386</v>
      </c>
      <c r="B105" s="1">
        <v>34806</v>
      </c>
      <c r="C105" s="1">
        <v>56867</v>
      </c>
      <c r="D105" s="1">
        <v>48746</v>
      </c>
      <c r="E105" s="1">
        <v>140419</v>
      </c>
    </row>
    <row r="106" spans="1:5" x14ac:dyDescent="0.25">
      <c r="A106" s="32" t="s">
        <v>185</v>
      </c>
      <c r="B106" s="1">
        <v>44605</v>
      </c>
      <c r="C106" s="1">
        <v>43291</v>
      </c>
      <c r="D106" s="1">
        <v>44603</v>
      </c>
      <c r="E106" s="1">
        <v>132499</v>
      </c>
    </row>
    <row r="107" spans="1:5" x14ac:dyDescent="0.25">
      <c r="A107" s="32" t="s">
        <v>186</v>
      </c>
      <c r="B107" s="1">
        <v>44573</v>
      </c>
      <c r="C107" s="1">
        <v>43232</v>
      </c>
      <c r="D107" s="1">
        <v>44683</v>
      </c>
      <c r="E107" s="1">
        <v>132488</v>
      </c>
    </row>
    <row r="108" spans="1:5" x14ac:dyDescent="0.25">
      <c r="A108" s="32" t="s">
        <v>187</v>
      </c>
      <c r="B108" s="1">
        <v>44576</v>
      </c>
      <c r="C108" s="1">
        <v>43201</v>
      </c>
      <c r="D108" s="1">
        <v>44564</v>
      </c>
      <c r="E108" s="1">
        <v>132341</v>
      </c>
    </row>
    <row r="109" spans="1:5" x14ac:dyDescent="0.25">
      <c r="A109" s="32" t="s">
        <v>188</v>
      </c>
      <c r="B109" s="1">
        <v>44494</v>
      </c>
      <c r="C109" s="1">
        <v>43212</v>
      </c>
      <c r="D109" s="1">
        <v>44629</v>
      </c>
      <c r="E109" s="1">
        <v>132335</v>
      </c>
    </row>
    <row r="110" spans="1:5" x14ac:dyDescent="0.25">
      <c r="A110" s="32" t="s">
        <v>189</v>
      </c>
      <c r="B110" s="1">
        <v>44580</v>
      </c>
      <c r="C110" s="1">
        <v>43247</v>
      </c>
      <c r="D110" s="1">
        <v>44594</v>
      </c>
      <c r="E110" s="1">
        <v>132421</v>
      </c>
    </row>
    <row r="111" spans="1:5" x14ac:dyDescent="0.25">
      <c r="A111" s="32" t="s">
        <v>190</v>
      </c>
      <c r="B111" s="1">
        <v>44578</v>
      </c>
      <c r="C111" s="1">
        <v>43250</v>
      </c>
      <c r="D111" s="1">
        <v>44616</v>
      </c>
      <c r="E111" s="1">
        <v>132444</v>
      </c>
    </row>
    <row r="112" spans="1:5" x14ac:dyDescent="0.25">
      <c r="A112" s="32" t="s">
        <v>191</v>
      </c>
      <c r="B112" s="1">
        <v>44580</v>
      </c>
      <c r="C112" s="1">
        <v>43241</v>
      </c>
      <c r="D112" s="1">
        <v>44618</v>
      </c>
      <c r="E112" s="1">
        <v>132439</v>
      </c>
    </row>
    <row r="113" spans="1:5" x14ac:dyDescent="0.25">
      <c r="A113" s="32" t="s">
        <v>192</v>
      </c>
      <c r="B113" s="1">
        <v>44590</v>
      </c>
      <c r="C113" s="1">
        <v>43131</v>
      </c>
      <c r="D113" s="1">
        <v>44613</v>
      </c>
      <c r="E113" s="1">
        <v>132334</v>
      </c>
    </row>
    <row r="114" spans="1:5" x14ac:dyDescent="0.25">
      <c r="A114" s="32" t="s">
        <v>193</v>
      </c>
      <c r="B114" s="1">
        <v>44524</v>
      </c>
      <c r="C114" s="1">
        <v>43432</v>
      </c>
      <c r="D114" s="1">
        <v>44617</v>
      </c>
      <c r="E114" s="1">
        <v>132573</v>
      </c>
    </row>
    <row r="115" spans="1:5" x14ac:dyDescent="0.25">
      <c r="A115" s="32" t="s">
        <v>194</v>
      </c>
      <c r="B115" s="1">
        <v>44511</v>
      </c>
      <c r="C115" s="1">
        <v>43233</v>
      </c>
      <c r="D115" s="1">
        <v>44617</v>
      </c>
      <c r="E115" s="1">
        <v>132361</v>
      </c>
    </row>
    <row r="116" spans="1:5" x14ac:dyDescent="0.25">
      <c r="A116" s="32" t="s">
        <v>195</v>
      </c>
      <c r="B116" s="1">
        <v>44559</v>
      </c>
      <c r="C116" s="1">
        <v>43199</v>
      </c>
      <c r="D116" s="1">
        <v>44634</v>
      </c>
      <c r="E116" s="1">
        <v>132392</v>
      </c>
    </row>
    <row r="117" spans="1:5" x14ac:dyDescent="0.25">
      <c r="A117" s="32" t="s">
        <v>196</v>
      </c>
      <c r="B117" s="1">
        <v>44496</v>
      </c>
      <c r="C117" s="1">
        <v>43214</v>
      </c>
      <c r="D117" s="1">
        <v>44641</v>
      </c>
      <c r="E117" s="1">
        <v>132351</v>
      </c>
    </row>
    <row r="118" spans="1:5" x14ac:dyDescent="0.25">
      <c r="A118" s="32" t="s">
        <v>197</v>
      </c>
      <c r="B118" s="1">
        <v>44511</v>
      </c>
      <c r="C118" s="1">
        <v>43191</v>
      </c>
      <c r="D118" s="1">
        <v>44631</v>
      </c>
      <c r="E118" s="1">
        <v>132333</v>
      </c>
    </row>
    <row r="119" spans="1:5" x14ac:dyDescent="0.25">
      <c r="A119" s="32" t="s">
        <v>198</v>
      </c>
      <c r="B119" s="1">
        <v>44596</v>
      </c>
      <c r="C119" s="1">
        <v>43255</v>
      </c>
      <c r="D119" s="1">
        <v>44640</v>
      </c>
      <c r="E119" s="1">
        <v>132491</v>
      </c>
    </row>
    <row r="120" spans="1:5" x14ac:dyDescent="0.25">
      <c r="A120" s="32" t="s">
        <v>199</v>
      </c>
      <c r="B120" s="1">
        <v>44584</v>
      </c>
      <c r="C120" s="1">
        <v>43219</v>
      </c>
      <c r="D120" s="1">
        <v>44577</v>
      </c>
      <c r="E120" s="1">
        <v>132380</v>
      </c>
    </row>
    <row r="121" spans="1:5" x14ac:dyDescent="0.25">
      <c r="A121" s="32" t="s">
        <v>200</v>
      </c>
      <c r="B121" s="1">
        <v>44577</v>
      </c>
      <c r="C121" s="1">
        <v>43220</v>
      </c>
      <c r="D121" s="1">
        <v>44603</v>
      </c>
      <c r="E121" s="1">
        <v>132400</v>
      </c>
    </row>
    <row r="122" spans="1:5" x14ac:dyDescent="0.25">
      <c r="A122" s="32" t="s">
        <v>201</v>
      </c>
      <c r="B122" s="1">
        <v>44593</v>
      </c>
      <c r="C122" s="1">
        <v>43254</v>
      </c>
      <c r="D122" s="1">
        <v>44612</v>
      </c>
      <c r="E122" s="1">
        <v>132459</v>
      </c>
    </row>
    <row r="123" spans="1:5" x14ac:dyDescent="0.25">
      <c r="A123" s="32" t="s">
        <v>202</v>
      </c>
      <c r="B123" s="1">
        <v>44563</v>
      </c>
      <c r="C123" s="1">
        <v>43251</v>
      </c>
      <c r="D123" s="1">
        <v>44631</v>
      </c>
      <c r="E123" s="1">
        <v>132445</v>
      </c>
    </row>
    <row r="124" spans="1:5" x14ac:dyDescent="0.25">
      <c r="A124" s="32" t="s">
        <v>203</v>
      </c>
      <c r="B124" s="1">
        <v>44554</v>
      </c>
      <c r="C124" s="1">
        <v>43192</v>
      </c>
      <c r="D124" s="1">
        <v>44629</v>
      </c>
      <c r="E124" s="1">
        <v>132375</v>
      </c>
    </row>
    <row r="125" spans="1:5" x14ac:dyDescent="0.25">
      <c r="A125" s="32" t="s">
        <v>204</v>
      </c>
      <c r="B125" s="1">
        <v>44606</v>
      </c>
      <c r="C125" s="1">
        <v>43186</v>
      </c>
      <c r="D125" s="1">
        <v>44613</v>
      </c>
      <c r="E125" s="1">
        <v>132405</v>
      </c>
    </row>
    <row r="126" spans="1:5" x14ac:dyDescent="0.25">
      <c r="A126" s="32" t="s">
        <v>205</v>
      </c>
      <c r="B126" s="1">
        <v>44729</v>
      </c>
      <c r="C126" s="1">
        <v>43426</v>
      </c>
      <c r="D126" s="1">
        <v>44743</v>
      </c>
      <c r="E126" s="1">
        <v>132898</v>
      </c>
    </row>
    <row r="127" spans="1:5" x14ac:dyDescent="0.25">
      <c r="A127" s="32" t="s">
        <v>206</v>
      </c>
      <c r="B127" s="1">
        <v>44647</v>
      </c>
      <c r="C127" s="1">
        <v>43265</v>
      </c>
      <c r="D127" s="1">
        <v>44638</v>
      </c>
      <c r="E127" s="1">
        <v>132550</v>
      </c>
    </row>
    <row r="128" spans="1:5" x14ac:dyDescent="0.25">
      <c r="A128" s="32" t="s">
        <v>207</v>
      </c>
      <c r="B128" s="1">
        <v>45572</v>
      </c>
      <c r="C128" s="1">
        <v>43617</v>
      </c>
      <c r="D128" s="1">
        <v>46100</v>
      </c>
      <c r="E128" s="1">
        <v>135289</v>
      </c>
    </row>
    <row r="129" spans="1:5" x14ac:dyDescent="0.25">
      <c r="A129" s="32" t="s">
        <v>208</v>
      </c>
      <c r="B129" s="1">
        <v>49662</v>
      </c>
      <c r="C129" s="1">
        <v>45792</v>
      </c>
      <c r="D129" s="1">
        <v>50406</v>
      </c>
      <c r="E129" s="1">
        <v>145860</v>
      </c>
    </row>
    <row r="130" spans="1:5" x14ac:dyDescent="0.25">
      <c r="A130" s="32" t="s">
        <v>209</v>
      </c>
      <c r="B130" s="1">
        <v>88648</v>
      </c>
      <c r="C130" s="1">
        <v>43938</v>
      </c>
      <c r="D130" s="1">
        <v>45715</v>
      </c>
      <c r="E130" s="1">
        <v>178301</v>
      </c>
    </row>
    <row r="131" spans="1:5" x14ac:dyDescent="0.25">
      <c r="A131" s="32" t="s">
        <v>211</v>
      </c>
      <c r="B131" s="1">
        <v>44509</v>
      </c>
      <c r="C131" s="1">
        <v>43248</v>
      </c>
      <c r="D131" s="1">
        <v>44645</v>
      </c>
      <c r="E131" s="1">
        <v>132402</v>
      </c>
    </row>
    <row r="132" spans="1:5" x14ac:dyDescent="0.25">
      <c r="A132" s="32" t="s">
        <v>212</v>
      </c>
      <c r="B132" s="1">
        <v>44505</v>
      </c>
      <c r="C132" s="1">
        <v>43219</v>
      </c>
      <c r="D132" s="1">
        <v>44576</v>
      </c>
      <c r="E132" s="1">
        <v>132300</v>
      </c>
    </row>
    <row r="133" spans="1:5" x14ac:dyDescent="0.25">
      <c r="A133" s="32" t="s">
        <v>213</v>
      </c>
      <c r="B133" s="1">
        <v>44582</v>
      </c>
      <c r="C133" s="1">
        <v>43233</v>
      </c>
      <c r="D133" s="1">
        <v>44633</v>
      </c>
      <c r="E133" s="1">
        <v>132448</v>
      </c>
    </row>
    <row r="134" spans="1:5" x14ac:dyDescent="0.25">
      <c r="A134" s="32" t="s">
        <v>214</v>
      </c>
      <c r="B134" s="1">
        <v>44577</v>
      </c>
      <c r="C134" s="1">
        <v>43237</v>
      </c>
      <c r="D134" s="1">
        <v>44573</v>
      </c>
      <c r="E134" s="1">
        <v>132387</v>
      </c>
    </row>
    <row r="135" spans="1:5" x14ac:dyDescent="0.25">
      <c r="A135" s="32" t="s">
        <v>215</v>
      </c>
      <c r="B135" s="1">
        <v>44580</v>
      </c>
      <c r="C135" s="1">
        <v>43240</v>
      </c>
      <c r="D135" s="1">
        <v>44555</v>
      </c>
      <c r="E135" s="1">
        <v>132375</v>
      </c>
    </row>
    <row r="136" spans="1:5" x14ac:dyDescent="0.25">
      <c r="A136" s="32" t="s">
        <v>216</v>
      </c>
      <c r="B136" s="1">
        <v>44559</v>
      </c>
      <c r="C136" s="1">
        <v>43230</v>
      </c>
      <c r="D136" s="1">
        <v>44605</v>
      </c>
      <c r="E136" s="1">
        <v>132394</v>
      </c>
    </row>
    <row r="137" spans="1:5" x14ac:dyDescent="0.25">
      <c r="A137" s="32" t="s">
        <v>217</v>
      </c>
      <c r="B137" s="1">
        <v>44574</v>
      </c>
      <c r="C137" s="1">
        <v>43207</v>
      </c>
      <c r="D137" s="1">
        <v>44562</v>
      </c>
      <c r="E137" s="1">
        <v>132343</v>
      </c>
    </row>
    <row r="138" spans="1:5" x14ac:dyDescent="0.25">
      <c r="A138" s="32" t="s">
        <v>218</v>
      </c>
      <c r="B138" s="1">
        <v>44512</v>
      </c>
      <c r="C138" s="1">
        <v>43214</v>
      </c>
      <c r="D138" s="1">
        <v>44615</v>
      </c>
      <c r="E138" s="1">
        <v>132341</v>
      </c>
    </row>
    <row r="139" spans="1:5" x14ac:dyDescent="0.25">
      <c r="A139" s="32" t="s">
        <v>219</v>
      </c>
      <c r="B139" s="1">
        <v>44547</v>
      </c>
      <c r="C139" s="1">
        <v>43238</v>
      </c>
      <c r="D139" s="1">
        <v>44618</v>
      </c>
      <c r="E139" s="1">
        <v>132403</v>
      </c>
    </row>
    <row r="140" spans="1:5" x14ac:dyDescent="0.25">
      <c r="A140" s="32" t="s">
        <v>220</v>
      </c>
      <c r="B140" s="1">
        <v>44588</v>
      </c>
      <c r="C140" s="1">
        <v>43257</v>
      </c>
      <c r="D140" s="1">
        <v>44630</v>
      </c>
      <c r="E140" s="1">
        <v>132475</v>
      </c>
    </row>
    <row r="141" spans="1:5" x14ac:dyDescent="0.25">
      <c r="A141" s="32" t="s">
        <v>221</v>
      </c>
      <c r="B141" s="1">
        <v>44578</v>
      </c>
      <c r="C141" s="1">
        <v>43227</v>
      </c>
      <c r="D141" s="1">
        <v>44580</v>
      </c>
      <c r="E141" s="1">
        <v>132385</v>
      </c>
    </row>
    <row r="142" spans="1:5" x14ac:dyDescent="0.25">
      <c r="A142" s="32" t="s">
        <v>222</v>
      </c>
      <c r="B142" s="1">
        <v>44589</v>
      </c>
      <c r="C142" s="1">
        <v>43245</v>
      </c>
      <c r="D142" s="1">
        <v>44559</v>
      </c>
      <c r="E142" s="1">
        <v>132393</v>
      </c>
    </row>
    <row r="143" spans="1:5" x14ac:dyDescent="0.25">
      <c r="A143" s="32" t="s">
        <v>223</v>
      </c>
      <c r="B143" s="1">
        <v>44584</v>
      </c>
      <c r="C143" s="1">
        <v>43185</v>
      </c>
      <c r="D143" s="1">
        <v>44566</v>
      </c>
      <c r="E143" s="1">
        <v>132335</v>
      </c>
    </row>
    <row r="144" spans="1:5" x14ac:dyDescent="0.25">
      <c r="A144" s="32" t="s">
        <v>224</v>
      </c>
      <c r="B144" s="1">
        <v>44578</v>
      </c>
      <c r="C144" s="1">
        <v>43241</v>
      </c>
      <c r="D144" s="1">
        <v>44623</v>
      </c>
      <c r="E144" s="1">
        <v>132442</v>
      </c>
    </row>
    <row r="145" spans="1:5" x14ac:dyDescent="0.25">
      <c r="A145" s="32" t="s">
        <v>225</v>
      </c>
      <c r="B145" s="1">
        <v>44567</v>
      </c>
      <c r="C145" s="1">
        <v>43226</v>
      </c>
      <c r="D145" s="1">
        <v>44617</v>
      </c>
      <c r="E145" s="1">
        <v>132410</v>
      </c>
    </row>
    <row r="146" spans="1:5" x14ac:dyDescent="0.25">
      <c r="A146" s="32" t="s">
        <v>226</v>
      </c>
      <c r="B146" s="1">
        <v>44572</v>
      </c>
      <c r="C146" s="1">
        <v>43253</v>
      </c>
      <c r="D146" s="1">
        <v>44575</v>
      </c>
      <c r="E146" s="1">
        <v>132400</v>
      </c>
    </row>
    <row r="147" spans="1:5" x14ac:dyDescent="0.25">
      <c r="A147" s="32" t="s">
        <v>227</v>
      </c>
      <c r="B147" s="1">
        <v>44565</v>
      </c>
      <c r="C147" s="1">
        <v>43193</v>
      </c>
      <c r="D147" s="1">
        <v>44584</v>
      </c>
      <c r="E147" s="1">
        <v>132342</v>
      </c>
    </row>
    <row r="148" spans="1:5" x14ac:dyDescent="0.25">
      <c r="A148" s="32" t="s">
        <v>228</v>
      </c>
      <c r="B148" s="1">
        <v>44584</v>
      </c>
      <c r="C148" s="1">
        <v>43250</v>
      </c>
      <c r="D148" s="1">
        <v>44559</v>
      </c>
      <c r="E148" s="1">
        <v>132393</v>
      </c>
    </row>
    <row r="149" spans="1:5" x14ac:dyDescent="0.25">
      <c r="A149" s="32" t="s">
        <v>229</v>
      </c>
      <c r="B149" s="1">
        <v>44514</v>
      </c>
      <c r="C149" s="1">
        <v>43273</v>
      </c>
      <c r="D149" s="1">
        <v>44623</v>
      </c>
      <c r="E149" s="1">
        <v>132410</v>
      </c>
    </row>
    <row r="150" spans="1:5" x14ac:dyDescent="0.25">
      <c r="A150" s="32" t="s">
        <v>230</v>
      </c>
      <c r="B150" s="1">
        <v>44593</v>
      </c>
      <c r="C150" s="1">
        <v>43223</v>
      </c>
      <c r="D150" s="1">
        <v>44625</v>
      </c>
      <c r="E150" s="1">
        <v>132441</v>
      </c>
    </row>
    <row r="151" spans="1:5" x14ac:dyDescent="0.25">
      <c r="A151" s="32" t="s">
        <v>231</v>
      </c>
      <c r="B151" s="1">
        <v>44597</v>
      </c>
      <c r="C151" s="1">
        <v>43226</v>
      </c>
      <c r="D151" s="1">
        <v>44603</v>
      </c>
      <c r="E151" s="1">
        <v>132426</v>
      </c>
    </row>
    <row r="152" spans="1:5" x14ac:dyDescent="0.25">
      <c r="A152" s="32" t="s">
        <v>232</v>
      </c>
      <c r="B152" s="1">
        <v>44570</v>
      </c>
      <c r="C152" s="1">
        <v>43308</v>
      </c>
      <c r="D152" s="1">
        <v>44609</v>
      </c>
      <c r="E152" s="1">
        <v>132487</v>
      </c>
    </row>
    <row r="153" spans="1:5" x14ac:dyDescent="0.25">
      <c r="A153" s="32" t="s">
        <v>233</v>
      </c>
      <c r="B153" s="1">
        <v>44686</v>
      </c>
      <c r="C153" s="1">
        <v>43380</v>
      </c>
      <c r="D153" s="1">
        <v>44674</v>
      </c>
      <c r="E153" s="1">
        <v>132740</v>
      </c>
    </row>
    <row r="154" spans="1:5" x14ac:dyDescent="0.25">
      <c r="A154" s="32" t="s">
        <v>234</v>
      </c>
      <c r="B154" s="1">
        <v>44950</v>
      </c>
      <c r="C154" s="1">
        <v>43469</v>
      </c>
      <c r="D154" s="1">
        <v>44698</v>
      </c>
      <c r="E154" s="1">
        <v>133117</v>
      </c>
    </row>
    <row r="155" spans="1:5" x14ac:dyDescent="0.25">
      <c r="A155" s="32" t="s">
        <v>235</v>
      </c>
      <c r="B155" s="1">
        <v>45330</v>
      </c>
      <c r="C155" s="1">
        <v>43833</v>
      </c>
      <c r="D155" s="1">
        <v>44944</v>
      </c>
      <c r="E155" s="1">
        <v>134107</v>
      </c>
    </row>
    <row r="156" spans="1:5" x14ac:dyDescent="0.25">
      <c r="A156" s="32" t="s">
        <v>236</v>
      </c>
      <c r="B156" s="1">
        <v>46990</v>
      </c>
      <c r="C156" s="1">
        <v>43767</v>
      </c>
      <c r="D156" s="1">
        <v>44716</v>
      </c>
      <c r="E156" s="1">
        <v>135473</v>
      </c>
    </row>
    <row r="157" spans="1:5" x14ac:dyDescent="0.25">
      <c r="A157" s="32" t="s">
        <v>237</v>
      </c>
      <c r="B157" s="1">
        <v>45175</v>
      </c>
      <c r="C157" s="1">
        <v>44141</v>
      </c>
      <c r="D157" s="1">
        <v>45288</v>
      </c>
      <c r="E157" s="1">
        <v>134604</v>
      </c>
    </row>
    <row r="158" spans="1:5" x14ac:dyDescent="0.25">
      <c r="A158" s="32" t="s">
        <v>238</v>
      </c>
      <c r="B158" s="1">
        <v>54294</v>
      </c>
      <c r="C158" s="1">
        <v>52578</v>
      </c>
      <c r="D158" s="1">
        <v>54067</v>
      </c>
      <c r="E158" s="1">
        <v>160939</v>
      </c>
    </row>
    <row r="159" spans="1:5" x14ac:dyDescent="0.25">
      <c r="A159" s="32" t="s">
        <v>239</v>
      </c>
      <c r="B159" s="1">
        <v>47470</v>
      </c>
      <c r="C159" s="1">
        <v>45744</v>
      </c>
      <c r="D159" s="1">
        <v>46442</v>
      </c>
      <c r="E159" s="1">
        <v>139656</v>
      </c>
    </row>
    <row r="160" spans="1:5" x14ac:dyDescent="0.25">
      <c r="A160" s="32" t="s">
        <v>240</v>
      </c>
      <c r="B160" s="1">
        <v>54795</v>
      </c>
      <c r="C160" s="1">
        <v>51570</v>
      </c>
      <c r="D160" s="1">
        <v>53066</v>
      </c>
      <c r="E160" s="1">
        <v>159431</v>
      </c>
    </row>
    <row r="161" spans="1:5" x14ac:dyDescent="0.25">
      <c r="A161" s="32" t="s">
        <v>241</v>
      </c>
      <c r="B161" s="1">
        <v>49938</v>
      </c>
      <c r="C161" s="1">
        <v>54626</v>
      </c>
      <c r="D161" s="1">
        <v>51339</v>
      </c>
      <c r="E161" s="1">
        <v>155903</v>
      </c>
    </row>
    <row r="162" spans="1:5" x14ac:dyDescent="0.25">
      <c r="A162" s="32" t="s">
        <v>242</v>
      </c>
      <c r="B162" s="1">
        <v>47057</v>
      </c>
      <c r="C162" s="1">
        <v>47555</v>
      </c>
      <c r="D162" s="1">
        <v>46986</v>
      </c>
      <c r="E162" s="1">
        <v>141598</v>
      </c>
    </row>
    <row r="163" spans="1:5" x14ac:dyDescent="0.25">
      <c r="A163" s="32" t="s">
        <v>243</v>
      </c>
      <c r="B163" s="1">
        <v>83931</v>
      </c>
      <c r="C163" s="1">
        <v>80114</v>
      </c>
      <c r="D163" s="1">
        <v>69867</v>
      </c>
      <c r="E163" s="1">
        <v>233912</v>
      </c>
    </row>
    <row r="164" spans="1:5" x14ac:dyDescent="0.25">
      <c r="A164" s="32" t="s">
        <v>244</v>
      </c>
      <c r="B164" s="1">
        <v>253578</v>
      </c>
      <c r="C164" s="1">
        <v>233360</v>
      </c>
      <c r="D164" s="1">
        <v>226653</v>
      </c>
      <c r="E164" s="1">
        <v>713591</v>
      </c>
    </row>
    <row r="165" spans="1:5" x14ac:dyDescent="0.25">
      <c r="A165" s="32" t="s">
        <v>245</v>
      </c>
      <c r="B165" s="1">
        <v>176956</v>
      </c>
      <c r="C165" s="1">
        <v>192214</v>
      </c>
      <c r="D165" s="1">
        <v>152847</v>
      </c>
      <c r="E165" s="1">
        <v>522017</v>
      </c>
    </row>
    <row r="166" spans="1:5" x14ac:dyDescent="0.25">
      <c r="A166" s="32" t="s">
        <v>246</v>
      </c>
      <c r="B166" s="1">
        <v>44703</v>
      </c>
      <c r="C166" s="1">
        <v>77620</v>
      </c>
      <c r="D166" s="1">
        <v>50277</v>
      </c>
      <c r="E166" s="1">
        <v>172600</v>
      </c>
    </row>
    <row r="167" spans="1:5" x14ac:dyDescent="0.25">
      <c r="A167" s="32" t="s">
        <v>247</v>
      </c>
      <c r="B167" s="1">
        <v>45300</v>
      </c>
      <c r="C167" s="1">
        <v>78290</v>
      </c>
      <c r="D167" s="1">
        <v>50134</v>
      </c>
      <c r="E167" s="1">
        <v>173724</v>
      </c>
    </row>
    <row r="168" spans="1:5" x14ac:dyDescent="0.25">
      <c r="A168" s="32" t="s">
        <v>248</v>
      </c>
      <c r="B168" s="1">
        <v>44582</v>
      </c>
      <c r="C168" s="1">
        <v>73009</v>
      </c>
      <c r="D168" s="1">
        <v>49709</v>
      </c>
      <c r="E168" s="1">
        <v>167300</v>
      </c>
    </row>
    <row r="169" spans="1:5" x14ac:dyDescent="0.25">
      <c r="A169" s="32" t="s">
        <v>249</v>
      </c>
      <c r="B169" s="1">
        <v>45036</v>
      </c>
      <c r="C169" s="1">
        <v>72807</v>
      </c>
      <c r="D169" s="1">
        <v>49759</v>
      </c>
      <c r="E169" s="1">
        <v>167602</v>
      </c>
    </row>
    <row r="170" spans="1:5" x14ac:dyDescent="0.25">
      <c r="A170" s="32" t="s">
        <v>250</v>
      </c>
      <c r="B170" s="1">
        <v>89176</v>
      </c>
      <c r="C170" s="1">
        <v>116146</v>
      </c>
      <c r="D170" s="1">
        <v>54558</v>
      </c>
      <c r="E170" s="1">
        <v>259880</v>
      </c>
    </row>
    <row r="171" spans="1:5" x14ac:dyDescent="0.25">
      <c r="A171" s="30" t="s">
        <v>251</v>
      </c>
      <c r="B171" s="31">
        <v>1272909</v>
      </c>
      <c r="C171" s="31">
        <v>1150906</v>
      </c>
      <c r="D171" s="31">
        <v>1113358</v>
      </c>
      <c r="E171" s="31">
        <v>3537173</v>
      </c>
    </row>
    <row r="172" spans="1:5" x14ac:dyDescent="0.25">
      <c r="A172" s="32" t="s">
        <v>253</v>
      </c>
      <c r="B172" s="1">
        <v>71859</v>
      </c>
      <c r="C172" s="1">
        <v>76836</v>
      </c>
      <c r="D172" s="1">
        <v>71590</v>
      </c>
      <c r="E172" s="1">
        <v>220285</v>
      </c>
    </row>
    <row r="173" spans="1:5" x14ac:dyDescent="0.25">
      <c r="A173" s="32" t="s">
        <v>254</v>
      </c>
      <c r="B173" s="1">
        <v>48078</v>
      </c>
      <c r="C173" s="1">
        <v>44544</v>
      </c>
      <c r="D173" s="1">
        <v>46151</v>
      </c>
      <c r="E173" s="1">
        <v>138773</v>
      </c>
    </row>
    <row r="174" spans="1:5" x14ac:dyDescent="0.25">
      <c r="A174" s="32" t="s">
        <v>255</v>
      </c>
      <c r="B174" s="1">
        <v>45100</v>
      </c>
      <c r="C174" s="1">
        <v>43653</v>
      </c>
      <c r="D174" s="1">
        <v>44908</v>
      </c>
      <c r="E174" s="1">
        <v>133661</v>
      </c>
    </row>
    <row r="175" spans="1:5" x14ac:dyDescent="0.25">
      <c r="A175" s="32" t="s">
        <v>256</v>
      </c>
      <c r="B175" s="1">
        <v>44870</v>
      </c>
      <c r="C175" s="1">
        <v>43758</v>
      </c>
      <c r="D175" s="1">
        <v>44952</v>
      </c>
      <c r="E175" s="1">
        <v>133580</v>
      </c>
    </row>
    <row r="176" spans="1:5" x14ac:dyDescent="0.25">
      <c r="A176" s="32" t="s">
        <v>257</v>
      </c>
      <c r="B176" s="1">
        <v>45931</v>
      </c>
      <c r="C176" s="1">
        <v>44483</v>
      </c>
      <c r="D176" s="1">
        <v>45705</v>
      </c>
      <c r="E176" s="1">
        <v>136119</v>
      </c>
    </row>
    <row r="177" spans="1:5" x14ac:dyDescent="0.25">
      <c r="A177" s="32" t="s">
        <v>258</v>
      </c>
      <c r="B177" s="1">
        <v>44704</v>
      </c>
      <c r="C177" s="1">
        <v>43458</v>
      </c>
      <c r="D177" s="1">
        <v>44739</v>
      </c>
      <c r="E177" s="1">
        <v>132901</v>
      </c>
    </row>
    <row r="178" spans="1:5" x14ac:dyDescent="0.25">
      <c r="A178" s="32" t="s">
        <v>259</v>
      </c>
      <c r="B178" s="1">
        <v>46479</v>
      </c>
      <c r="C178" s="1">
        <v>43467</v>
      </c>
      <c r="D178" s="1">
        <v>44905</v>
      </c>
      <c r="E178" s="1">
        <v>134851</v>
      </c>
    </row>
    <row r="179" spans="1:5" x14ac:dyDescent="0.25">
      <c r="A179" s="32" t="s">
        <v>261</v>
      </c>
      <c r="B179" s="1">
        <v>45473</v>
      </c>
      <c r="C179" s="1">
        <v>43990</v>
      </c>
      <c r="D179" s="1">
        <v>44977</v>
      </c>
      <c r="E179" s="1">
        <v>134440</v>
      </c>
    </row>
    <row r="180" spans="1:5" x14ac:dyDescent="0.25">
      <c r="A180" s="32" t="s">
        <v>263</v>
      </c>
      <c r="B180" s="1">
        <v>44907</v>
      </c>
      <c r="C180" s="1">
        <v>43447</v>
      </c>
      <c r="D180" s="1">
        <v>44837</v>
      </c>
      <c r="E180" s="1">
        <v>133191</v>
      </c>
    </row>
    <row r="181" spans="1:5" x14ac:dyDescent="0.25">
      <c r="A181" s="32" t="s">
        <v>265</v>
      </c>
      <c r="B181" s="1">
        <v>44951</v>
      </c>
      <c r="C181" s="1">
        <v>43551</v>
      </c>
      <c r="D181" s="1">
        <v>45026</v>
      </c>
      <c r="E181" s="1">
        <v>133528</v>
      </c>
    </row>
    <row r="182" spans="1:5" x14ac:dyDescent="0.25">
      <c r="A182" s="32" t="s">
        <v>266</v>
      </c>
      <c r="B182" s="1">
        <v>48191</v>
      </c>
      <c r="C182" s="1">
        <v>45349</v>
      </c>
      <c r="D182" s="1">
        <v>44870</v>
      </c>
      <c r="E182" s="1">
        <v>138410</v>
      </c>
    </row>
    <row r="183" spans="1:5" x14ac:dyDescent="0.25">
      <c r="A183" s="32" t="s">
        <v>267</v>
      </c>
      <c r="B183" s="1">
        <v>51195</v>
      </c>
      <c r="C183" s="1">
        <v>58476</v>
      </c>
      <c r="D183" s="1">
        <v>48889</v>
      </c>
      <c r="E183" s="1">
        <v>158560</v>
      </c>
    </row>
    <row r="184" spans="1:5" x14ac:dyDescent="0.25">
      <c r="A184" s="32" t="s">
        <v>268</v>
      </c>
      <c r="B184" s="1">
        <v>266532</v>
      </c>
      <c r="C184" s="1">
        <v>162669</v>
      </c>
      <c r="D184" s="1">
        <v>163767</v>
      </c>
      <c r="E184" s="1">
        <v>592968</v>
      </c>
    </row>
    <row r="185" spans="1:5" x14ac:dyDescent="0.25">
      <c r="A185" s="32" t="s">
        <v>269</v>
      </c>
      <c r="B185" s="1">
        <v>44958</v>
      </c>
      <c r="C185" s="1">
        <v>43822</v>
      </c>
      <c r="D185" s="1">
        <v>44927</v>
      </c>
      <c r="E185" s="1">
        <v>133707</v>
      </c>
    </row>
    <row r="186" spans="1:5" x14ac:dyDescent="0.25">
      <c r="A186" s="32" t="s">
        <v>270</v>
      </c>
      <c r="B186" s="1">
        <v>45226</v>
      </c>
      <c r="C186" s="1">
        <v>43706</v>
      </c>
      <c r="D186" s="1">
        <v>6476</v>
      </c>
      <c r="E186" s="1">
        <v>95408</v>
      </c>
    </row>
    <row r="187" spans="1:5" x14ac:dyDescent="0.25">
      <c r="A187" s="32" t="s">
        <v>271</v>
      </c>
      <c r="B187" s="1">
        <v>45740</v>
      </c>
      <c r="C187" s="1">
        <v>43972</v>
      </c>
      <c r="D187" s="1">
        <v>45653</v>
      </c>
      <c r="E187" s="1">
        <v>135365</v>
      </c>
    </row>
    <row r="188" spans="1:5" x14ac:dyDescent="0.25">
      <c r="A188" s="32" t="s">
        <v>272</v>
      </c>
      <c r="B188" s="1">
        <v>49286</v>
      </c>
      <c r="C188" s="1">
        <v>50410</v>
      </c>
      <c r="D188" s="1">
        <v>46587</v>
      </c>
      <c r="E188" s="1">
        <v>146283</v>
      </c>
    </row>
    <row r="189" spans="1:5" x14ac:dyDescent="0.25">
      <c r="A189" s="32" t="s">
        <v>387</v>
      </c>
      <c r="B189" s="1">
        <v>46040</v>
      </c>
      <c r="C189" s="1">
        <v>44524</v>
      </c>
      <c r="D189" s="1">
        <v>45203</v>
      </c>
      <c r="E189" s="1">
        <v>135767</v>
      </c>
    </row>
    <row r="190" spans="1:5" x14ac:dyDescent="0.25">
      <c r="A190" s="32" t="s">
        <v>273</v>
      </c>
      <c r="B190" s="1">
        <v>46661</v>
      </c>
      <c r="C190" s="1">
        <v>44609</v>
      </c>
      <c r="D190" s="1">
        <v>46643</v>
      </c>
      <c r="E190" s="1">
        <v>137913</v>
      </c>
    </row>
    <row r="191" spans="1:5" x14ac:dyDescent="0.25">
      <c r="A191" s="32" t="s">
        <v>274</v>
      </c>
      <c r="B191" s="1">
        <v>48395</v>
      </c>
      <c r="C191" s="1">
        <v>45956</v>
      </c>
      <c r="D191" s="1">
        <v>45693</v>
      </c>
      <c r="E191" s="1">
        <v>140044</v>
      </c>
    </row>
    <row r="192" spans="1:5" x14ac:dyDescent="0.25">
      <c r="A192" s="32" t="s">
        <v>275</v>
      </c>
      <c r="B192" s="1">
        <v>48043</v>
      </c>
      <c r="C192" s="1">
        <v>46928</v>
      </c>
      <c r="D192" s="1">
        <v>48849</v>
      </c>
      <c r="E192" s="1">
        <v>143820</v>
      </c>
    </row>
    <row r="193" spans="1:5" x14ac:dyDescent="0.25">
      <c r="A193" s="32" t="s">
        <v>276</v>
      </c>
      <c r="B193" s="1">
        <v>50290</v>
      </c>
      <c r="C193" s="1">
        <v>49298</v>
      </c>
      <c r="D193" s="1">
        <v>48011</v>
      </c>
      <c r="E193" s="1">
        <v>147599</v>
      </c>
    </row>
    <row r="194" spans="1:5" x14ac:dyDescent="0.25">
      <c r="A194" s="30" t="s">
        <v>277</v>
      </c>
      <c r="B194" s="31">
        <v>1597194</v>
      </c>
      <c r="C194" s="31">
        <v>1593319</v>
      </c>
      <c r="D194" s="31">
        <v>1571005</v>
      </c>
      <c r="E194" s="31">
        <v>4761518</v>
      </c>
    </row>
    <row r="195" spans="1:5" x14ac:dyDescent="0.25">
      <c r="A195" s="32" t="s">
        <v>278</v>
      </c>
      <c r="B195" s="1">
        <v>260804</v>
      </c>
      <c r="C195" s="1">
        <v>294137</v>
      </c>
      <c r="D195" s="1">
        <v>257527</v>
      </c>
      <c r="E195" s="1">
        <v>812468</v>
      </c>
    </row>
    <row r="196" spans="1:5" x14ac:dyDescent="0.25">
      <c r="A196" s="32" t="s">
        <v>279</v>
      </c>
      <c r="B196" s="1">
        <v>54557</v>
      </c>
      <c r="C196" s="1">
        <v>53728</v>
      </c>
      <c r="D196" s="1">
        <v>50152</v>
      </c>
      <c r="E196" s="1">
        <v>158437</v>
      </c>
    </row>
    <row r="197" spans="1:5" x14ac:dyDescent="0.25">
      <c r="A197" s="32" t="s">
        <v>280</v>
      </c>
      <c r="B197" s="1">
        <v>45750</v>
      </c>
      <c r="C197" s="1">
        <v>44208</v>
      </c>
      <c r="D197" s="1">
        <v>45587</v>
      </c>
      <c r="E197" s="1">
        <v>135545</v>
      </c>
    </row>
    <row r="198" spans="1:5" x14ac:dyDescent="0.25">
      <c r="A198" s="32" t="s">
        <v>281</v>
      </c>
      <c r="B198" s="1">
        <v>44867</v>
      </c>
      <c r="C198" s="1">
        <v>43349</v>
      </c>
      <c r="D198" s="1">
        <v>44895</v>
      </c>
      <c r="E198" s="1">
        <v>133111</v>
      </c>
    </row>
    <row r="199" spans="1:5" x14ac:dyDescent="0.25">
      <c r="A199" s="32" t="s">
        <v>282</v>
      </c>
      <c r="B199" s="1">
        <v>45276</v>
      </c>
      <c r="C199" s="1">
        <v>43825</v>
      </c>
      <c r="D199" s="1">
        <v>45203</v>
      </c>
      <c r="E199" s="1">
        <v>134304</v>
      </c>
    </row>
    <row r="200" spans="1:5" x14ac:dyDescent="0.25">
      <c r="A200" s="32" t="s">
        <v>283</v>
      </c>
      <c r="B200" s="1">
        <v>44883</v>
      </c>
      <c r="C200" s="1">
        <v>43628</v>
      </c>
      <c r="D200" s="1">
        <v>45038</v>
      </c>
      <c r="E200" s="1">
        <v>133549</v>
      </c>
    </row>
    <row r="201" spans="1:5" x14ac:dyDescent="0.25">
      <c r="A201" s="32" t="s">
        <v>284</v>
      </c>
      <c r="B201" s="1">
        <v>50995</v>
      </c>
      <c r="C201" s="1">
        <v>48473</v>
      </c>
      <c r="D201" s="1">
        <v>49956</v>
      </c>
      <c r="E201" s="1">
        <v>149424</v>
      </c>
    </row>
    <row r="202" spans="1:5" x14ac:dyDescent="0.25">
      <c r="A202" s="32" t="s">
        <v>285</v>
      </c>
      <c r="B202" s="1">
        <v>45609</v>
      </c>
      <c r="C202" s="1">
        <v>44364</v>
      </c>
      <c r="D202" s="1">
        <v>67616</v>
      </c>
      <c r="E202" s="1">
        <v>157589</v>
      </c>
    </row>
    <row r="203" spans="1:5" x14ac:dyDescent="0.25">
      <c r="A203" s="32" t="s">
        <v>286</v>
      </c>
      <c r="B203" s="1">
        <v>45549</v>
      </c>
      <c r="C203" s="1">
        <v>43960</v>
      </c>
      <c r="D203" s="1">
        <v>45046</v>
      </c>
      <c r="E203" s="1">
        <v>134555</v>
      </c>
    </row>
    <row r="204" spans="1:5" x14ac:dyDescent="0.25">
      <c r="A204" s="32" t="s">
        <v>287</v>
      </c>
      <c r="B204" s="1">
        <v>45260</v>
      </c>
      <c r="C204" s="1">
        <v>44636</v>
      </c>
      <c r="D204" s="1">
        <v>45360</v>
      </c>
      <c r="E204" s="1">
        <v>135256</v>
      </c>
    </row>
    <row r="205" spans="1:5" x14ac:dyDescent="0.25">
      <c r="A205" s="32" t="s">
        <v>288</v>
      </c>
      <c r="B205" s="1">
        <v>58382</v>
      </c>
      <c r="C205" s="1">
        <v>61173</v>
      </c>
      <c r="D205" s="1">
        <v>55071</v>
      </c>
      <c r="E205" s="1">
        <v>174626</v>
      </c>
    </row>
    <row r="206" spans="1:5" x14ac:dyDescent="0.25">
      <c r="A206" s="32" t="s">
        <v>289</v>
      </c>
      <c r="B206" s="1">
        <v>54811</v>
      </c>
      <c r="C206" s="1">
        <v>53209</v>
      </c>
      <c r="D206" s="1">
        <v>51360</v>
      </c>
      <c r="E206" s="1">
        <v>159380</v>
      </c>
    </row>
    <row r="207" spans="1:5" x14ac:dyDescent="0.25">
      <c r="A207" s="32" t="s">
        <v>290</v>
      </c>
      <c r="B207" s="1">
        <v>45687</v>
      </c>
      <c r="C207" s="1">
        <v>44499</v>
      </c>
      <c r="D207" s="1">
        <v>45683</v>
      </c>
      <c r="E207" s="1">
        <v>135869</v>
      </c>
    </row>
    <row r="208" spans="1:5" x14ac:dyDescent="0.25">
      <c r="A208" s="32" t="s">
        <v>292</v>
      </c>
      <c r="B208" s="1">
        <v>201722</v>
      </c>
      <c r="C208" s="1">
        <v>191194</v>
      </c>
      <c r="D208" s="1">
        <v>169404</v>
      </c>
      <c r="E208" s="1">
        <v>562320</v>
      </c>
    </row>
    <row r="209" spans="1:5" x14ac:dyDescent="0.25">
      <c r="A209" s="32" t="s">
        <v>293</v>
      </c>
      <c r="B209" s="1">
        <v>49665</v>
      </c>
      <c r="C209" s="1">
        <v>49588</v>
      </c>
      <c r="D209" s="1">
        <v>49946</v>
      </c>
      <c r="E209" s="1">
        <v>149199</v>
      </c>
    </row>
    <row r="210" spans="1:5" x14ac:dyDescent="0.25">
      <c r="A210" s="32" t="s">
        <v>294</v>
      </c>
      <c r="B210" s="1">
        <v>45005</v>
      </c>
      <c r="C210" s="1">
        <v>43908</v>
      </c>
      <c r="D210" s="1">
        <v>45231</v>
      </c>
      <c r="E210" s="1">
        <v>134144</v>
      </c>
    </row>
    <row r="211" spans="1:5" x14ac:dyDescent="0.25">
      <c r="A211" s="32" t="s">
        <v>295</v>
      </c>
      <c r="B211" s="1">
        <v>45138</v>
      </c>
      <c r="C211" s="1">
        <v>43948</v>
      </c>
      <c r="D211" s="1">
        <v>45864</v>
      </c>
      <c r="E211" s="1">
        <v>134950</v>
      </c>
    </row>
    <row r="212" spans="1:5" x14ac:dyDescent="0.25">
      <c r="A212" s="32" t="s">
        <v>296</v>
      </c>
      <c r="B212" s="1">
        <v>44883</v>
      </c>
      <c r="C212" s="1">
        <v>43588</v>
      </c>
      <c r="D212" s="1">
        <v>44912</v>
      </c>
      <c r="E212" s="1">
        <v>133383</v>
      </c>
    </row>
    <row r="213" spans="1:5" x14ac:dyDescent="0.25">
      <c r="A213" s="32" t="s">
        <v>297</v>
      </c>
      <c r="B213" s="1">
        <v>46369</v>
      </c>
      <c r="C213" s="1">
        <v>43798</v>
      </c>
      <c r="D213" s="1">
        <v>45762</v>
      </c>
      <c r="E213" s="1">
        <v>135929</v>
      </c>
    </row>
    <row r="214" spans="1:5" x14ac:dyDescent="0.25">
      <c r="A214" s="32" t="s">
        <v>298</v>
      </c>
      <c r="B214" s="1">
        <v>51320</v>
      </c>
      <c r="C214" s="1">
        <v>50858</v>
      </c>
      <c r="D214" s="1">
        <v>50860</v>
      </c>
      <c r="E214" s="1">
        <v>153038</v>
      </c>
    </row>
    <row r="215" spans="1:5" x14ac:dyDescent="0.25">
      <c r="A215" s="32" t="s">
        <v>299</v>
      </c>
      <c r="B215" s="1">
        <v>44706</v>
      </c>
      <c r="C215" s="1">
        <v>43399</v>
      </c>
      <c r="D215" s="1">
        <v>44643</v>
      </c>
      <c r="E215" s="1">
        <v>132748</v>
      </c>
    </row>
    <row r="216" spans="1:5" x14ac:dyDescent="0.25">
      <c r="A216" s="32" t="s">
        <v>300</v>
      </c>
      <c r="B216" s="1">
        <v>44899</v>
      </c>
      <c r="C216" s="1">
        <v>43563</v>
      </c>
      <c r="D216" s="1">
        <v>45005</v>
      </c>
      <c r="E216" s="1">
        <v>133467</v>
      </c>
    </row>
    <row r="217" spans="1:5" x14ac:dyDescent="0.25">
      <c r="A217" s="32" t="s">
        <v>301</v>
      </c>
      <c r="B217" s="1">
        <v>44694</v>
      </c>
      <c r="C217" s="1">
        <v>43347</v>
      </c>
      <c r="D217" s="1">
        <v>44794</v>
      </c>
      <c r="E217" s="1">
        <v>132835</v>
      </c>
    </row>
    <row r="218" spans="1:5" x14ac:dyDescent="0.25">
      <c r="A218" s="32" t="s">
        <v>302</v>
      </c>
      <c r="B218" s="1">
        <v>44791</v>
      </c>
      <c r="C218" s="1">
        <v>43502</v>
      </c>
      <c r="D218" s="1">
        <v>44788</v>
      </c>
      <c r="E218" s="1">
        <v>133081</v>
      </c>
    </row>
    <row r="219" spans="1:5" x14ac:dyDescent="0.25">
      <c r="A219" s="32" t="s">
        <v>303</v>
      </c>
      <c r="B219" s="1">
        <v>46929</v>
      </c>
      <c r="C219" s="1">
        <v>46076</v>
      </c>
      <c r="D219" s="1">
        <v>46515</v>
      </c>
      <c r="E219" s="1">
        <v>139520</v>
      </c>
    </row>
    <row r="220" spans="1:5" x14ac:dyDescent="0.25">
      <c r="A220" s="32" t="s">
        <v>305</v>
      </c>
      <c r="B220" s="1">
        <v>44643</v>
      </c>
      <c r="C220" s="1">
        <v>43361</v>
      </c>
      <c r="D220" s="1">
        <v>44787</v>
      </c>
      <c r="E220" s="1">
        <v>132791</v>
      </c>
    </row>
    <row r="221" spans="1:5" x14ac:dyDescent="0.25">
      <c r="A221" s="30" t="s">
        <v>306</v>
      </c>
      <c r="B221" s="31">
        <v>176315</v>
      </c>
      <c r="C221" s="31">
        <v>189309</v>
      </c>
      <c r="D221" s="31">
        <v>140477</v>
      </c>
      <c r="E221" s="31">
        <v>506101</v>
      </c>
    </row>
    <row r="222" spans="1:5" x14ac:dyDescent="0.25">
      <c r="A222" s="32" t="s">
        <v>307</v>
      </c>
      <c r="B222" s="1">
        <v>176315</v>
      </c>
      <c r="C222" s="1">
        <v>189309</v>
      </c>
      <c r="D222" s="1">
        <v>140477</v>
      </c>
      <c r="E222" s="1">
        <v>506101</v>
      </c>
    </row>
    <row r="223" spans="1:5" x14ac:dyDescent="0.25">
      <c r="A223" s="30" t="s">
        <v>308</v>
      </c>
      <c r="B223" s="31"/>
      <c r="C223" s="31"/>
      <c r="D223" s="31">
        <v>21161</v>
      </c>
      <c r="E223" s="31">
        <v>21161</v>
      </c>
    </row>
    <row r="224" spans="1:5" x14ac:dyDescent="0.25">
      <c r="A224" s="32" t="s">
        <v>388</v>
      </c>
      <c r="B224" s="1"/>
      <c r="C224" s="1"/>
      <c r="D224" s="1">
        <v>21161</v>
      </c>
      <c r="E224" s="1">
        <v>21161</v>
      </c>
    </row>
    <row r="225" spans="1:5" x14ac:dyDescent="0.25">
      <c r="A225" s="33" t="s">
        <v>35</v>
      </c>
      <c r="B225" s="34">
        <v>137356533</v>
      </c>
      <c r="C225" s="34">
        <v>107656734</v>
      </c>
      <c r="D225" s="34">
        <v>94737313</v>
      </c>
      <c r="E225" s="34">
        <v>339750580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F3DC-5785-4203-9FDA-6CBC9C5392AB}">
  <dimension ref="A2:E13"/>
  <sheetViews>
    <sheetView zoomScaleNormal="100" workbookViewId="0">
      <selection activeCell="L14" sqref="L14"/>
    </sheetView>
  </sheetViews>
  <sheetFormatPr defaultRowHeight="15" x14ac:dyDescent="0.25"/>
  <cols>
    <col min="1" max="1" width="67.85546875" bestFit="1" customWidth="1"/>
    <col min="2" max="5" width="12.7109375" bestFit="1" customWidth="1"/>
  </cols>
  <sheetData>
    <row r="2" spans="1:5" x14ac:dyDescent="0.25">
      <c r="A2" s="29"/>
      <c r="B2" s="29" t="s">
        <v>380</v>
      </c>
      <c r="C2" s="29" t="s">
        <v>381</v>
      </c>
      <c r="D2" s="29" t="s">
        <v>382</v>
      </c>
      <c r="E2" s="29" t="s">
        <v>35</v>
      </c>
    </row>
    <row r="3" spans="1:5" x14ac:dyDescent="0.25">
      <c r="A3" s="30" t="s">
        <v>48</v>
      </c>
      <c r="B3" s="31">
        <v>1111498413</v>
      </c>
      <c r="C3" s="31">
        <v>959209002</v>
      </c>
      <c r="D3" s="31">
        <v>815618551</v>
      </c>
      <c r="E3" s="31">
        <v>2886325966</v>
      </c>
    </row>
    <row r="4" spans="1:5" x14ac:dyDescent="0.25">
      <c r="A4" s="32" t="s">
        <v>57</v>
      </c>
      <c r="B4" s="1">
        <v>256951314</v>
      </c>
      <c r="C4" s="1">
        <v>237641460</v>
      </c>
      <c r="D4" s="1">
        <v>219826529</v>
      </c>
      <c r="E4" s="1">
        <v>714419303</v>
      </c>
    </row>
    <row r="5" spans="1:5" x14ac:dyDescent="0.25">
      <c r="A5" s="32" t="s">
        <v>62</v>
      </c>
      <c r="B5" s="1">
        <v>840356590</v>
      </c>
      <c r="C5" s="1">
        <v>710493715</v>
      </c>
      <c r="D5" s="1">
        <v>587062866</v>
      </c>
      <c r="E5" s="1">
        <v>2137913171</v>
      </c>
    </row>
    <row r="6" spans="1:5" x14ac:dyDescent="0.25">
      <c r="A6" s="32" t="s">
        <v>67</v>
      </c>
      <c r="B6" s="1">
        <v>9602847</v>
      </c>
      <c r="C6" s="1">
        <v>9427393</v>
      </c>
      <c r="D6" s="1">
        <v>7593392</v>
      </c>
      <c r="E6" s="1">
        <v>26623632</v>
      </c>
    </row>
    <row r="7" spans="1:5" x14ac:dyDescent="0.25">
      <c r="A7" s="32" t="s">
        <v>76</v>
      </c>
      <c r="B7" s="1">
        <v>4587662</v>
      </c>
      <c r="C7" s="1">
        <v>1646434</v>
      </c>
      <c r="D7" s="1">
        <v>1135764</v>
      </c>
      <c r="E7" s="1">
        <v>7369860</v>
      </c>
    </row>
    <row r="8" spans="1:5" x14ac:dyDescent="0.25">
      <c r="A8" s="30" t="s">
        <v>109</v>
      </c>
      <c r="B8" s="31">
        <v>348731684</v>
      </c>
      <c r="C8" s="31">
        <v>301093696</v>
      </c>
      <c r="D8" s="31">
        <v>283298155</v>
      </c>
      <c r="E8" s="31">
        <v>933123535</v>
      </c>
    </row>
    <row r="9" spans="1:5" x14ac:dyDescent="0.25">
      <c r="A9" s="32" t="s">
        <v>110</v>
      </c>
      <c r="B9" s="1">
        <v>2095683</v>
      </c>
      <c r="C9" s="1">
        <v>2305465</v>
      </c>
      <c r="D9" s="1">
        <v>2980403</v>
      </c>
      <c r="E9" s="1">
        <v>7381551</v>
      </c>
    </row>
    <row r="10" spans="1:5" x14ac:dyDescent="0.25">
      <c r="A10" s="32" t="s">
        <v>111</v>
      </c>
      <c r="B10" s="1">
        <v>346636001</v>
      </c>
      <c r="C10" s="1">
        <v>298788231</v>
      </c>
      <c r="D10" s="1">
        <v>280317752</v>
      </c>
      <c r="E10" s="1">
        <v>925741984</v>
      </c>
    </row>
    <row r="11" spans="1:5" x14ac:dyDescent="0.25">
      <c r="A11" s="30" t="s">
        <v>319</v>
      </c>
      <c r="B11" s="31">
        <v>18782223</v>
      </c>
      <c r="C11" s="31">
        <v>19886656</v>
      </c>
      <c r="D11" s="31">
        <v>49613264</v>
      </c>
      <c r="E11" s="31">
        <v>88282143</v>
      </c>
    </row>
    <row r="12" spans="1:5" x14ac:dyDescent="0.25">
      <c r="A12" s="32" t="s">
        <v>345</v>
      </c>
      <c r="B12" s="1">
        <v>18782223</v>
      </c>
      <c r="C12" s="1">
        <v>19886656</v>
      </c>
      <c r="D12" s="1">
        <v>49613264</v>
      </c>
      <c r="E12" s="1">
        <v>88282143</v>
      </c>
    </row>
    <row r="13" spans="1:5" x14ac:dyDescent="0.25">
      <c r="A13" s="33" t="s">
        <v>35</v>
      </c>
      <c r="B13" s="34">
        <v>1479012320</v>
      </c>
      <c r="C13" s="34">
        <v>1280189354</v>
      </c>
      <c r="D13" s="34">
        <v>1148529970</v>
      </c>
      <c r="E13" s="34">
        <v>3907731644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33215-B628-4F12-8591-056C86C56EB5}">
  <dimension ref="A2:E6"/>
  <sheetViews>
    <sheetView workbookViewId="0">
      <selection activeCell="J17" sqref="J17"/>
    </sheetView>
  </sheetViews>
  <sheetFormatPr defaultRowHeight="15" x14ac:dyDescent="0.25"/>
  <cols>
    <col min="1" max="1" width="54.85546875" bestFit="1" customWidth="1"/>
    <col min="3" max="3" width="10.140625" bestFit="1" customWidth="1"/>
    <col min="5" max="5" width="10.140625" bestFit="1" customWidth="1"/>
  </cols>
  <sheetData>
    <row r="2" spans="1:5" x14ac:dyDescent="0.25">
      <c r="A2" s="29"/>
      <c r="B2" s="29" t="s">
        <v>380</v>
      </c>
      <c r="C2" s="29" t="s">
        <v>381</v>
      </c>
      <c r="D2" s="29" t="s">
        <v>382</v>
      </c>
      <c r="E2" s="29" t="s">
        <v>35</v>
      </c>
    </row>
    <row r="3" spans="1:5" x14ac:dyDescent="0.25">
      <c r="A3" s="30" t="s">
        <v>251</v>
      </c>
      <c r="B3" s="31">
        <v>5429151</v>
      </c>
      <c r="C3" s="31">
        <v>11026320</v>
      </c>
      <c r="D3" s="31">
        <v>3385539</v>
      </c>
      <c r="E3" s="31">
        <v>19841010</v>
      </c>
    </row>
    <row r="4" spans="1:5" x14ac:dyDescent="0.25">
      <c r="A4" s="32" t="s">
        <v>252</v>
      </c>
      <c r="B4" s="1">
        <v>5336240</v>
      </c>
      <c r="C4" s="1">
        <v>10423275</v>
      </c>
      <c r="D4" s="1">
        <v>3181984</v>
      </c>
      <c r="E4" s="1">
        <v>18941499</v>
      </c>
    </row>
    <row r="5" spans="1:5" x14ac:dyDescent="0.25">
      <c r="A5" s="32" t="s">
        <v>260</v>
      </c>
      <c r="B5" s="1">
        <v>92911</v>
      </c>
      <c r="C5" s="1">
        <v>603045</v>
      </c>
      <c r="D5" s="1">
        <v>203555</v>
      </c>
      <c r="E5" s="1">
        <v>899511</v>
      </c>
    </row>
    <row r="6" spans="1:5" x14ac:dyDescent="0.25">
      <c r="A6" s="33" t="s">
        <v>35</v>
      </c>
      <c r="B6" s="34">
        <v>5429151</v>
      </c>
      <c r="C6" s="34">
        <v>11026320</v>
      </c>
      <c r="D6" s="34">
        <v>3385539</v>
      </c>
      <c r="E6" s="34">
        <v>19841010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C0AFD-F3EB-40D2-A6EF-E221FCF17B1D}">
  <dimension ref="A2:E730"/>
  <sheetViews>
    <sheetView zoomScaleNormal="100" workbookViewId="0">
      <selection activeCell="J13" sqref="J13"/>
    </sheetView>
  </sheetViews>
  <sheetFormatPr defaultRowHeight="15" x14ac:dyDescent="0.25"/>
  <cols>
    <col min="1" max="1" width="116.28515625" bestFit="1" customWidth="1"/>
    <col min="2" max="5" width="10.140625" bestFit="1" customWidth="1"/>
  </cols>
  <sheetData>
    <row r="2" spans="1:5" x14ac:dyDescent="0.25">
      <c r="A2" s="29"/>
      <c r="B2" s="29" t="s">
        <v>380</v>
      </c>
      <c r="C2" s="29" t="s">
        <v>381</v>
      </c>
      <c r="D2" s="29" t="s">
        <v>382</v>
      </c>
      <c r="E2" s="29" t="s">
        <v>35</v>
      </c>
    </row>
    <row r="3" spans="1:5" x14ac:dyDescent="0.25">
      <c r="A3" s="30" t="s">
        <v>36</v>
      </c>
      <c r="B3" s="31">
        <v>508776</v>
      </c>
      <c r="C3" s="31">
        <v>491408</v>
      </c>
      <c r="D3" s="31">
        <v>507938</v>
      </c>
      <c r="E3" s="31">
        <v>1508122</v>
      </c>
    </row>
    <row r="4" spans="1:5" x14ac:dyDescent="0.25">
      <c r="A4" s="35" t="s">
        <v>37</v>
      </c>
      <c r="B4" s="36">
        <v>46588</v>
      </c>
      <c r="C4" s="36">
        <v>44799</v>
      </c>
      <c r="D4" s="36">
        <v>46279</v>
      </c>
      <c r="E4" s="36">
        <v>137666</v>
      </c>
    </row>
    <row r="5" spans="1:5" x14ac:dyDescent="0.25">
      <c r="A5" s="37" t="s">
        <v>350</v>
      </c>
      <c r="B5" s="1">
        <v>46588</v>
      </c>
      <c r="C5" s="1">
        <v>44799</v>
      </c>
      <c r="D5" s="1">
        <v>46279</v>
      </c>
      <c r="E5" s="1">
        <v>137666</v>
      </c>
    </row>
    <row r="6" spans="1:5" x14ac:dyDescent="0.25">
      <c r="A6" s="38" t="s">
        <v>351</v>
      </c>
      <c r="B6" s="36">
        <v>46437</v>
      </c>
      <c r="C6" s="36">
        <v>44676</v>
      </c>
      <c r="D6" s="36">
        <v>46155</v>
      </c>
      <c r="E6" s="36">
        <v>137268</v>
      </c>
    </row>
    <row r="7" spans="1:5" x14ac:dyDescent="0.25">
      <c r="A7" s="38" t="s">
        <v>352</v>
      </c>
      <c r="B7" s="36">
        <v>151</v>
      </c>
      <c r="C7" s="36">
        <v>123</v>
      </c>
      <c r="D7" s="36">
        <v>124</v>
      </c>
      <c r="E7" s="36">
        <v>398</v>
      </c>
    </row>
    <row r="8" spans="1:5" x14ac:dyDescent="0.25">
      <c r="A8" s="35" t="s">
        <v>38</v>
      </c>
      <c r="B8" s="36">
        <v>46211</v>
      </c>
      <c r="C8" s="36">
        <v>44644</v>
      </c>
      <c r="D8" s="36">
        <v>46150</v>
      </c>
      <c r="E8" s="36">
        <v>137005</v>
      </c>
    </row>
    <row r="9" spans="1:5" x14ac:dyDescent="0.25">
      <c r="A9" s="37" t="s">
        <v>350</v>
      </c>
      <c r="B9" s="1">
        <v>46211</v>
      </c>
      <c r="C9" s="1">
        <v>44644</v>
      </c>
      <c r="D9" s="1">
        <v>46150</v>
      </c>
      <c r="E9" s="1">
        <v>137005</v>
      </c>
    </row>
    <row r="10" spans="1:5" x14ac:dyDescent="0.25">
      <c r="A10" s="38" t="s">
        <v>351</v>
      </c>
      <c r="B10" s="36">
        <v>46120</v>
      </c>
      <c r="C10" s="36">
        <v>44570</v>
      </c>
      <c r="D10" s="36">
        <v>46072</v>
      </c>
      <c r="E10" s="36">
        <v>136762</v>
      </c>
    </row>
    <row r="11" spans="1:5" x14ac:dyDescent="0.25">
      <c r="A11" s="38" t="s">
        <v>352</v>
      </c>
      <c r="B11" s="36">
        <v>91</v>
      </c>
      <c r="C11" s="36">
        <v>74</v>
      </c>
      <c r="D11" s="36">
        <v>78</v>
      </c>
      <c r="E11" s="36">
        <v>243</v>
      </c>
    </row>
    <row r="12" spans="1:5" x14ac:dyDescent="0.25">
      <c r="A12" s="35" t="s">
        <v>39</v>
      </c>
      <c r="B12" s="36">
        <v>46222</v>
      </c>
      <c r="C12" s="36">
        <v>44637</v>
      </c>
      <c r="D12" s="36">
        <v>46182</v>
      </c>
      <c r="E12" s="36">
        <v>137041</v>
      </c>
    </row>
    <row r="13" spans="1:5" x14ac:dyDescent="0.25">
      <c r="A13" s="37" t="s">
        <v>350</v>
      </c>
      <c r="B13" s="1">
        <v>46222</v>
      </c>
      <c r="C13" s="1">
        <v>44637</v>
      </c>
      <c r="D13" s="1">
        <v>46182</v>
      </c>
      <c r="E13" s="1">
        <v>137041</v>
      </c>
    </row>
    <row r="14" spans="1:5" x14ac:dyDescent="0.25">
      <c r="A14" s="38" t="s">
        <v>351</v>
      </c>
      <c r="B14" s="36">
        <v>46143</v>
      </c>
      <c r="C14" s="36">
        <v>44573</v>
      </c>
      <c r="D14" s="36">
        <v>46114</v>
      </c>
      <c r="E14" s="36">
        <v>136830</v>
      </c>
    </row>
    <row r="15" spans="1:5" x14ac:dyDescent="0.25">
      <c r="A15" s="38" t="s">
        <v>352</v>
      </c>
      <c r="B15" s="36">
        <v>79</v>
      </c>
      <c r="C15" s="36">
        <v>64</v>
      </c>
      <c r="D15" s="36">
        <v>68</v>
      </c>
      <c r="E15" s="36">
        <v>211</v>
      </c>
    </row>
    <row r="16" spans="1:5" x14ac:dyDescent="0.25">
      <c r="A16" s="35" t="s">
        <v>40</v>
      </c>
      <c r="B16" s="36">
        <v>46105</v>
      </c>
      <c r="C16" s="36">
        <v>44632</v>
      </c>
      <c r="D16" s="36">
        <v>46177</v>
      </c>
      <c r="E16" s="36">
        <v>136914</v>
      </c>
    </row>
    <row r="17" spans="1:5" x14ac:dyDescent="0.25">
      <c r="A17" s="37" t="s">
        <v>350</v>
      </c>
      <c r="B17" s="1">
        <v>46105</v>
      </c>
      <c r="C17" s="1">
        <v>44632</v>
      </c>
      <c r="D17" s="1">
        <v>46177</v>
      </c>
      <c r="E17" s="1">
        <v>136914</v>
      </c>
    </row>
    <row r="18" spans="1:5" x14ac:dyDescent="0.25">
      <c r="A18" s="38" t="s">
        <v>351</v>
      </c>
      <c r="B18" s="36">
        <v>46016</v>
      </c>
      <c r="C18" s="36">
        <v>44563</v>
      </c>
      <c r="D18" s="36">
        <v>46099</v>
      </c>
      <c r="E18" s="36">
        <v>136678</v>
      </c>
    </row>
    <row r="19" spans="1:5" x14ac:dyDescent="0.25">
      <c r="A19" s="38" t="s">
        <v>352</v>
      </c>
      <c r="B19" s="36">
        <v>89</v>
      </c>
      <c r="C19" s="36">
        <v>69</v>
      </c>
      <c r="D19" s="36">
        <v>78</v>
      </c>
      <c r="E19" s="36">
        <v>236</v>
      </c>
    </row>
    <row r="20" spans="1:5" x14ac:dyDescent="0.25">
      <c r="A20" s="35" t="s">
        <v>41</v>
      </c>
      <c r="B20" s="36">
        <v>47729</v>
      </c>
      <c r="C20" s="36">
        <v>46173</v>
      </c>
      <c r="D20" s="36">
        <v>47506</v>
      </c>
      <c r="E20" s="36">
        <v>141408</v>
      </c>
    </row>
    <row r="21" spans="1:5" x14ac:dyDescent="0.25">
      <c r="A21" s="37" t="s">
        <v>350</v>
      </c>
      <c r="B21" s="1">
        <v>47729</v>
      </c>
      <c r="C21" s="1">
        <v>46173</v>
      </c>
      <c r="D21" s="1">
        <v>47506</v>
      </c>
      <c r="E21" s="1">
        <v>141408</v>
      </c>
    </row>
    <row r="22" spans="1:5" x14ac:dyDescent="0.25">
      <c r="A22" s="38" t="s">
        <v>351</v>
      </c>
      <c r="B22" s="36">
        <v>46620</v>
      </c>
      <c r="C22" s="36">
        <v>45078</v>
      </c>
      <c r="D22" s="36">
        <v>46431</v>
      </c>
      <c r="E22" s="36">
        <v>138129</v>
      </c>
    </row>
    <row r="23" spans="1:5" x14ac:dyDescent="0.25">
      <c r="A23" s="38" t="s">
        <v>352</v>
      </c>
      <c r="B23" s="36">
        <v>1109</v>
      </c>
      <c r="C23" s="36">
        <v>1095</v>
      </c>
      <c r="D23" s="36">
        <v>1075</v>
      </c>
      <c r="E23" s="36">
        <v>3279</v>
      </c>
    </row>
    <row r="24" spans="1:5" x14ac:dyDescent="0.25">
      <c r="A24" s="35" t="s">
        <v>42</v>
      </c>
      <c r="B24" s="36">
        <v>46296</v>
      </c>
      <c r="C24" s="36">
        <v>44697</v>
      </c>
      <c r="D24" s="36">
        <v>46228</v>
      </c>
      <c r="E24" s="36">
        <v>137221</v>
      </c>
    </row>
    <row r="25" spans="1:5" x14ac:dyDescent="0.25">
      <c r="A25" s="37" t="s">
        <v>350</v>
      </c>
      <c r="B25" s="1">
        <v>46296</v>
      </c>
      <c r="C25" s="1">
        <v>44697</v>
      </c>
      <c r="D25" s="1">
        <v>46228</v>
      </c>
      <c r="E25" s="1">
        <v>137221</v>
      </c>
    </row>
    <row r="26" spans="1:5" x14ac:dyDescent="0.25">
      <c r="A26" s="38" t="s">
        <v>351</v>
      </c>
      <c r="B26" s="36">
        <v>46179</v>
      </c>
      <c r="C26" s="36">
        <v>44597</v>
      </c>
      <c r="D26" s="36">
        <v>46112</v>
      </c>
      <c r="E26" s="36">
        <v>136888</v>
      </c>
    </row>
    <row r="27" spans="1:5" x14ac:dyDescent="0.25">
      <c r="A27" s="38" t="s">
        <v>352</v>
      </c>
      <c r="B27" s="36">
        <v>117</v>
      </c>
      <c r="C27" s="36">
        <v>100</v>
      </c>
      <c r="D27" s="36">
        <v>116</v>
      </c>
      <c r="E27" s="36">
        <v>333</v>
      </c>
    </row>
    <row r="28" spans="1:5" x14ac:dyDescent="0.25">
      <c r="A28" s="35" t="s">
        <v>43</v>
      </c>
      <c r="B28" s="36">
        <v>46237</v>
      </c>
      <c r="C28" s="36">
        <v>44682</v>
      </c>
      <c r="D28" s="36">
        <v>46187</v>
      </c>
      <c r="E28" s="36">
        <v>137106</v>
      </c>
    </row>
    <row r="29" spans="1:5" x14ac:dyDescent="0.25">
      <c r="A29" s="37" t="s">
        <v>350</v>
      </c>
      <c r="B29" s="1">
        <v>46237</v>
      </c>
      <c r="C29" s="1">
        <v>44682</v>
      </c>
      <c r="D29" s="1">
        <v>46187</v>
      </c>
      <c r="E29" s="1">
        <v>137106</v>
      </c>
    </row>
    <row r="30" spans="1:5" x14ac:dyDescent="0.25">
      <c r="A30" s="38" t="s">
        <v>351</v>
      </c>
      <c r="B30" s="36">
        <v>46126</v>
      </c>
      <c r="C30" s="36">
        <v>44586</v>
      </c>
      <c r="D30" s="36">
        <v>46081</v>
      </c>
      <c r="E30" s="36">
        <v>136793</v>
      </c>
    </row>
    <row r="31" spans="1:5" x14ac:dyDescent="0.25">
      <c r="A31" s="38" t="s">
        <v>352</v>
      </c>
      <c r="B31" s="36">
        <v>111</v>
      </c>
      <c r="C31" s="36">
        <v>96</v>
      </c>
      <c r="D31" s="36">
        <v>106</v>
      </c>
      <c r="E31" s="36">
        <v>313</v>
      </c>
    </row>
    <row r="32" spans="1:5" x14ac:dyDescent="0.25">
      <c r="A32" s="35" t="s">
        <v>44</v>
      </c>
      <c r="B32" s="36">
        <v>46301</v>
      </c>
      <c r="C32" s="36">
        <v>44725</v>
      </c>
      <c r="D32" s="36">
        <v>46251</v>
      </c>
      <c r="E32" s="36">
        <v>137277</v>
      </c>
    </row>
    <row r="33" spans="1:5" x14ac:dyDescent="0.25">
      <c r="A33" s="37" t="s">
        <v>350</v>
      </c>
      <c r="B33" s="1">
        <v>46301</v>
      </c>
      <c r="C33" s="1">
        <v>44725</v>
      </c>
      <c r="D33" s="1">
        <v>46251</v>
      </c>
      <c r="E33" s="1">
        <v>137277</v>
      </c>
    </row>
    <row r="34" spans="1:5" x14ac:dyDescent="0.25">
      <c r="A34" s="38" t="s">
        <v>351</v>
      </c>
      <c r="B34" s="36">
        <v>46174</v>
      </c>
      <c r="C34" s="36">
        <v>44608</v>
      </c>
      <c r="D34" s="36">
        <v>46128</v>
      </c>
      <c r="E34" s="36">
        <v>136910</v>
      </c>
    </row>
    <row r="35" spans="1:5" x14ac:dyDescent="0.25">
      <c r="A35" s="38" t="s">
        <v>352</v>
      </c>
      <c r="B35" s="36">
        <v>127</v>
      </c>
      <c r="C35" s="36">
        <v>117</v>
      </c>
      <c r="D35" s="36">
        <v>123</v>
      </c>
      <c r="E35" s="36">
        <v>367</v>
      </c>
    </row>
    <row r="36" spans="1:5" x14ac:dyDescent="0.25">
      <c r="A36" s="35" t="s">
        <v>45</v>
      </c>
      <c r="B36" s="36">
        <v>44706</v>
      </c>
      <c r="C36" s="36">
        <v>43452</v>
      </c>
      <c r="D36" s="36">
        <v>44803</v>
      </c>
      <c r="E36" s="36">
        <v>132961</v>
      </c>
    </row>
    <row r="37" spans="1:5" x14ac:dyDescent="0.25">
      <c r="A37" s="37" t="s">
        <v>350</v>
      </c>
      <c r="B37" s="1">
        <v>44706</v>
      </c>
      <c r="C37" s="1">
        <v>43452</v>
      </c>
      <c r="D37" s="1">
        <v>44803</v>
      </c>
      <c r="E37" s="1">
        <v>132961</v>
      </c>
    </row>
    <row r="38" spans="1:5" x14ac:dyDescent="0.25">
      <c r="A38" s="38" t="s">
        <v>351</v>
      </c>
      <c r="B38" s="36">
        <v>44704</v>
      </c>
      <c r="C38" s="36">
        <v>43448</v>
      </c>
      <c r="D38" s="36">
        <v>44799</v>
      </c>
      <c r="E38" s="36">
        <v>132951</v>
      </c>
    </row>
    <row r="39" spans="1:5" x14ac:dyDescent="0.25">
      <c r="A39" s="38" t="s">
        <v>352</v>
      </c>
      <c r="B39" s="36">
        <v>2</v>
      </c>
      <c r="C39" s="36">
        <v>4</v>
      </c>
      <c r="D39" s="36">
        <v>4</v>
      </c>
      <c r="E39" s="36">
        <v>10</v>
      </c>
    </row>
    <row r="40" spans="1:5" x14ac:dyDescent="0.25">
      <c r="A40" s="35" t="s">
        <v>46</v>
      </c>
      <c r="B40" s="36">
        <v>46288</v>
      </c>
      <c r="C40" s="36">
        <v>44492</v>
      </c>
      <c r="D40" s="36">
        <v>46085</v>
      </c>
      <c r="E40" s="36">
        <v>136865</v>
      </c>
    </row>
    <row r="41" spans="1:5" x14ac:dyDescent="0.25">
      <c r="A41" s="37" t="s">
        <v>350</v>
      </c>
      <c r="B41" s="1">
        <v>46288</v>
      </c>
      <c r="C41" s="1">
        <v>44492</v>
      </c>
      <c r="D41" s="1">
        <v>46085</v>
      </c>
      <c r="E41" s="1">
        <v>136865</v>
      </c>
    </row>
    <row r="42" spans="1:5" x14ac:dyDescent="0.25">
      <c r="A42" s="38" t="s">
        <v>351</v>
      </c>
      <c r="B42" s="36">
        <v>46222</v>
      </c>
      <c r="C42" s="36">
        <v>44465</v>
      </c>
      <c r="D42" s="36">
        <v>46053</v>
      </c>
      <c r="E42" s="36">
        <v>136740</v>
      </c>
    </row>
    <row r="43" spans="1:5" x14ac:dyDescent="0.25">
      <c r="A43" s="38" t="s">
        <v>352</v>
      </c>
      <c r="B43" s="36">
        <v>66</v>
      </c>
      <c r="C43" s="36">
        <v>27</v>
      </c>
      <c r="D43" s="36">
        <v>32</v>
      </c>
      <c r="E43" s="36">
        <v>125</v>
      </c>
    </row>
    <row r="44" spans="1:5" x14ac:dyDescent="0.25">
      <c r="A44" s="35" t="s">
        <v>47</v>
      </c>
      <c r="B44" s="36">
        <v>46093</v>
      </c>
      <c r="C44" s="36">
        <v>44475</v>
      </c>
      <c r="D44" s="36">
        <v>46090</v>
      </c>
      <c r="E44" s="36">
        <v>136658</v>
      </c>
    </row>
    <row r="45" spans="1:5" x14ac:dyDescent="0.25">
      <c r="A45" s="37" t="s">
        <v>350</v>
      </c>
      <c r="B45" s="1">
        <v>46093</v>
      </c>
      <c r="C45" s="1">
        <v>44475</v>
      </c>
      <c r="D45" s="1">
        <v>46090</v>
      </c>
      <c r="E45" s="1">
        <v>136658</v>
      </c>
    </row>
    <row r="46" spans="1:5" x14ac:dyDescent="0.25">
      <c r="A46" s="38" t="s">
        <v>351</v>
      </c>
      <c r="B46" s="36">
        <v>46030</v>
      </c>
      <c r="C46" s="36">
        <v>44449</v>
      </c>
      <c r="D46" s="36">
        <v>46040</v>
      </c>
      <c r="E46" s="36">
        <v>136519</v>
      </c>
    </row>
    <row r="47" spans="1:5" x14ac:dyDescent="0.25">
      <c r="A47" s="38" t="s">
        <v>352</v>
      </c>
      <c r="B47" s="36">
        <v>63</v>
      </c>
      <c r="C47" s="36">
        <v>26</v>
      </c>
      <c r="D47" s="36">
        <v>50</v>
      </c>
      <c r="E47" s="36">
        <v>139</v>
      </c>
    </row>
    <row r="48" spans="1:5" x14ac:dyDescent="0.25">
      <c r="A48" s="30" t="s">
        <v>124</v>
      </c>
      <c r="B48" s="31">
        <v>1201207</v>
      </c>
      <c r="C48" s="31">
        <v>1262175</v>
      </c>
      <c r="D48" s="31">
        <v>1172398</v>
      </c>
      <c r="E48" s="31">
        <v>3635780</v>
      </c>
    </row>
    <row r="49" spans="1:5" x14ac:dyDescent="0.25">
      <c r="A49" s="35" t="s">
        <v>125</v>
      </c>
      <c r="B49" s="36">
        <v>44801</v>
      </c>
      <c r="C49" s="36">
        <v>70188</v>
      </c>
      <c r="D49" s="36">
        <v>59759</v>
      </c>
      <c r="E49" s="36">
        <v>174748</v>
      </c>
    </row>
    <row r="50" spans="1:5" x14ac:dyDescent="0.25">
      <c r="A50" s="37" t="s">
        <v>350</v>
      </c>
      <c r="B50" s="1">
        <v>44801</v>
      </c>
      <c r="C50" s="1">
        <v>70188</v>
      </c>
      <c r="D50" s="1">
        <v>59759</v>
      </c>
      <c r="E50" s="1">
        <v>174748</v>
      </c>
    </row>
    <row r="51" spans="1:5" x14ac:dyDescent="0.25">
      <c r="A51" s="38" t="s">
        <v>351</v>
      </c>
      <c r="B51" s="36">
        <v>44755</v>
      </c>
      <c r="C51" s="36">
        <v>70147</v>
      </c>
      <c r="D51" s="36">
        <v>59718</v>
      </c>
      <c r="E51" s="36">
        <v>174620</v>
      </c>
    </row>
    <row r="52" spans="1:5" x14ac:dyDescent="0.25">
      <c r="A52" s="38" t="s">
        <v>353</v>
      </c>
      <c r="B52" s="36">
        <v>46</v>
      </c>
      <c r="C52" s="36">
        <v>41</v>
      </c>
      <c r="D52" s="36">
        <v>41</v>
      </c>
      <c r="E52" s="36">
        <v>128</v>
      </c>
    </row>
    <row r="53" spans="1:5" x14ac:dyDescent="0.25">
      <c r="A53" s="35" t="s">
        <v>126</v>
      </c>
      <c r="B53" s="36">
        <v>44767</v>
      </c>
      <c r="C53" s="36">
        <v>70121</v>
      </c>
      <c r="D53" s="36">
        <v>49738</v>
      </c>
      <c r="E53" s="36">
        <v>164626</v>
      </c>
    </row>
    <row r="54" spans="1:5" x14ac:dyDescent="0.25">
      <c r="A54" s="37" t="s">
        <v>350</v>
      </c>
      <c r="B54" s="1">
        <v>44767</v>
      </c>
      <c r="C54" s="1">
        <v>70121</v>
      </c>
      <c r="D54" s="1">
        <v>49738</v>
      </c>
      <c r="E54" s="1">
        <v>164626</v>
      </c>
    </row>
    <row r="55" spans="1:5" x14ac:dyDescent="0.25">
      <c r="A55" s="38" t="s">
        <v>351</v>
      </c>
      <c r="B55" s="36">
        <v>44731</v>
      </c>
      <c r="C55" s="36">
        <v>70081</v>
      </c>
      <c r="D55" s="36">
        <v>49701</v>
      </c>
      <c r="E55" s="36">
        <v>164513</v>
      </c>
    </row>
    <row r="56" spans="1:5" x14ac:dyDescent="0.25">
      <c r="A56" s="38" t="s">
        <v>353</v>
      </c>
      <c r="B56" s="36">
        <v>36</v>
      </c>
      <c r="C56" s="36">
        <v>40</v>
      </c>
      <c r="D56" s="36">
        <v>37</v>
      </c>
      <c r="E56" s="36">
        <v>113</v>
      </c>
    </row>
    <row r="57" spans="1:5" x14ac:dyDescent="0.25">
      <c r="A57" s="35" t="s">
        <v>127</v>
      </c>
      <c r="B57" s="36">
        <v>46876</v>
      </c>
      <c r="C57" s="36">
        <v>72105</v>
      </c>
      <c r="D57" s="36">
        <v>70677</v>
      </c>
      <c r="E57" s="36">
        <v>189658</v>
      </c>
    </row>
    <row r="58" spans="1:5" x14ac:dyDescent="0.25">
      <c r="A58" s="37" t="s">
        <v>350</v>
      </c>
      <c r="B58" s="1">
        <v>46876</v>
      </c>
      <c r="C58" s="1">
        <v>72105</v>
      </c>
      <c r="D58" s="1">
        <v>70677</v>
      </c>
      <c r="E58" s="1">
        <v>189658</v>
      </c>
    </row>
    <row r="59" spans="1:5" x14ac:dyDescent="0.25">
      <c r="A59" s="38" t="s">
        <v>351</v>
      </c>
      <c r="B59" s="36">
        <v>46746</v>
      </c>
      <c r="C59" s="36">
        <v>71952</v>
      </c>
      <c r="D59" s="36">
        <v>70570</v>
      </c>
      <c r="E59" s="36">
        <v>189268</v>
      </c>
    </row>
    <row r="60" spans="1:5" x14ac:dyDescent="0.25">
      <c r="A60" s="38" t="s">
        <v>353</v>
      </c>
      <c r="B60" s="36">
        <v>130</v>
      </c>
      <c r="C60" s="36">
        <v>153</v>
      </c>
      <c r="D60" s="36">
        <v>107</v>
      </c>
      <c r="E60" s="36">
        <v>390</v>
      </c>
    </row>
    <row r="61" spans="1:5" x14ac:dyDescent="0.25">
      <c r="A61" s="35" t="s">
        <v>128</v>
      </c>
      <c r="B61" s="36">
        <v>44738</v>
      </c>
      <c r="C61" s="36">
        <v>67039</v>
      </c>
      <c r="D61" s="36">
        <v>50385</v>
      </c>
      <c r="E61" s="36">
        <v>162162</v>
      </c>
    </row>
    <row r="62" spans="1:5" x14ac:dyDescent="0.25">
      <c r="A62" s="37" t="s">
        <v>350</v>
      </c>
      <c r="B62" s="1">
        <v>44738</v>
      </c>
      <c r="C62" s="1">
        <v>67039</v>
      </c>
      <c r="D62" s="1">
        <v>50385</v>
      </c>
      <c r="E62" s="1">
        <v>162162</v>
      </c>
    </row>
    <row r="63" spans="1:5" x14ac:dyDescent="0.25">
      <c r="A63" s="38" t="s">
        <v>351</v>
      </c>
      <c r="B63" s="36">
        <v>44738</v>
      </c>
      <c r="C63" s="36">
        <v>67035</v>
      </c>
      <c r="D63" s="36">
        <v>50165</v>
      </c>
      <c r="E63" s="36">
        <v>161938</v>
      </c>
    </row>
    <row r="64" spans="1:5" x14ac:dyDescent="0.25">
      <c r="A64" s="38" t="s">
        <v>354</v>
      </c>
      <c r="B64" s="36"/>
      <c r="C64" s="36">
        <v>4</v>
      </c>
      <c r="D64" s="36">
        <v>220</v>
      </c>
      <c r="E64" s="36">
        <v>224</v>
      </c>
    </row>
    <row r="65" spans="1:5" x14ac:dyDescent="0.25">
      <c r="A65" s="35" t="s">
        <v>129</v>
      </c>
      <c r="B65" s="36">
        <v>44627</v>
      </c>
      <c r="C65" s="36">
        <v>43504</v>
      </c>
      <c r="D65" s="36">
        <v>44899</v>
      </c>
      <c r="E65" s="36">
        <v>133030</v>
      </c>
    </row>
    <row r="66" spans="1:5" x14ac:dyDescent="0.25">
      <c r="A66" s="37" t="s">
        <v>350</v>
      </c>
      <c r="B66" s="1">
        <v>44627</v>
      </c>
      <c r="C66" s="1">
        <v>43504</v>
      </c>
      <c r="D66" s="1">
        <v>44899</v>
      </c>
      <c r="E66" s="1">
        <v>133030</v>
      </c>
    </row>
    <row r="67" spans="1:5" x14ac:dyDescent="0.25">
      <c r="A67" s="38" t="s">
        <v>351</v>
      </c>
      <c r="B67" s="36">
        <v>44613</v>
      </c>
      <c r="C67" s="36">
        <v>43487</v>
      </c>
      <c r="D67" s="36">
        <v>44880</v>
      </c>
      <c r="E67" s="36">
        <v>132980</v>
      </c>
    </row>
    <row r="68" spans="1:5" x14ac:dyDescent="0.25">
      <c r="A68" s="38" t="s">
        <v>353</v>
      </c>
      <c r="B68" s="36">
        <v>14</v>
      </c>
      <c r="C68" s="36">
        <v>17</v>
      </c>
      <c r="D68" s="36">
        <v>19</v>
      </c>
      <c r="E68" s="36">
        <v>50</v>
      </c>
    </row>
    <row r="69" spans="1:5" x14ac:dyDescent="0.25">
      <c r="A69" s="35" t="s">
        <v>130</v>
      </c>
      <c r="B69" s="36">
        <v>46367</v>
      </c>
      <c r="C69" s="36">
        <v>44771</v>
      </c>
      <c r="D69" s="36">
        <v>46286</v>
      </c>
      <c r="E69" s="36">
        <v>137424</v>
      </c>
    </row>
    <row r="70" spans="1:5" x14ac:dyDescent="0.25">
      <c r="A70" s="37" t="s">
        <v>350</v>
      </c>
      <c r="B70" s="1">
        <v>46367</v>
      </c>
      <c r="C70" s="1">
        <v>44771</v>
      </c>
      <c r="D70" s="1">
        <v>46286</v>
      </c>
      <c r="E70" s="1">
        <v>137424</v>
      </c>
    </row>
    <row r="71" spans="1:5" x14ac:dyDescent="0.25">
      <c r="A71" s="38" t="s">
        <v>351</v>
      </c>
      <c r="B71" s="36">
        <v>46240</v>
      </c>
      <c r="C71" s="36">
        <v>44661</v>
      </c>
      <c r="D71" s="36">
        <v>46157</v>
      </c>
      <c r="E71" s="36">
        <v>137058</v>
      </c>
    </row>
    <row r="72" spans="1:5" x14ac:dyDescent="0.25">
      <c r="A72" s="38" t="s">
        <v>352</v>
      </c>
      <c r="B72" s="36">
        <v>127</v>
      </c>
      <c r="C72" s="36">
        <v>110</v>
      </c>
      <c r="D72" s="36">
        <v>129</v>
      </c>
      <c r="E72" s="36">
        <v>366</v>
      </c>
    </row>
    <row r="73" spans="1:5" x14ac:dyDescent="0.25">
      <c r="A73" s="35" t="s">
        <v>133</v>
      </c>
      <c r="B73" s="36">
        <v>44747</v>
      </c>
      <c r="C73" s="36">
        <v>43525</v>
      </c>
      <c r="D73" s="36">
        <v>44872</v>
      </c>
      <c r="E73" s="36">
        <v>133144</v>
      </c>
    </row>
    <row r="74" spans="1:5" x14ac:dyDescent="0.25">
      <c r="A74" s="37" t="s">
        <v>350</v>
      </c>
      <c r="B74" s="1">
        <v>44747</v>
      </c>
      <c r="C74" s="1">
        <v>43525</v>
      </c>
      <c r="D74" s="1">
        <v>44872</v>
      </c>
      <c r="E74" s="1">
        <v>133144</v>
      </c>
    </row>
    <row r="75" spans="1:5" x14ac:dyDescent="0.25">
      <c r="A75" s="38" t="s">
        <v>351</v>
      </c>
      <c r="B75" s="36">
        <v>44719</v>
      </c>
      <c r="C75" s="36">
        <v>43482</v>
      </c>
      <c r="D75" s="36">
        <v>44842</v>
      </c>
      <c r="E75" s="36">
        <v>133043</v>
      </c>
    </row>
    <row r="76" spans="1:5" x14ac:dyDescent="0.25">
      <c r="A76" s="38" t="s">
        <v>353</v>
      </c>
      <c r="B76" s="36">
        <v>28</v>
      </c>
      <c r="C76" s="36">
        <v>43</v>
      </c>
      <c r="D76" s="36">
        <v>30</v>
      </c>
      <c r="E76" s="36">
        <v>101</v>
      </c>
    </row>
    <row r="77" spans="1:5" x14ac:dyDescent="0.25">
      <c r="A77" s="35" t="s">
        <v>155</v>
      </c>
      <c r="B77" s="36">
        <v>47104</v>
      </c>
      <c r="C77" s="36">
        <v>45363</v>
      </c>
      <c r="D77" s="36">
        <v>46982</v>
      </c>
      <c r="E77" s="36">
        <v>139449</v>
      </c>
    </row>
    <row r="78" spans="1:5" x14ac:dyDescent="0.25">
      <c r="A78" s="37" t="s">
        <v>350</v>
      </c>
      <c r="B78" s="1">
        <v>47104</v>
      </c>
      <c r="C78" s="1">
        <v>45363</v>
      </c>
      <c r="D78" s="1">
        <v>46982</v>
      </c>
      <c r="E78" s="1">
        <v>139449</v>
      </c>
    </row>
    <row r="79" spans="1:5" x14ac:dyDescent="0.25">
      <c r="A79" s="38" t="s">
        <v>351</v>
      </c>
      <c r="B79" s="36">
        <v>46688</v>
      </c>
      <c r="C79" s="36">
        <v>44965</v>
      </c>
      <c r="D79" s="36">
        <v>46614</v>
      </c>
      <c r="E79" s="36">
        <v>138267</v>
      </c>
    </row>
    <row r="80" spans="1:5" x14ac:dyDescent="0.25">
      <c r="A80" s="38" t="s">
        <v>353</v>
      </c>
      <c r="B80" s="36">
        <v>416</v>
      </c>
      <c r="C80" s="36">
        <v>398</v>
      </c>
      <c r="D80" s="36">
        <v>368</v>
      </c>
      <c r="E80" s="36">
        <v>1182</v>
      </c>
    </row>
    <row r="81" spans="1:5" x14ac:dyDescent="0.25">
      <c r="A81" s="35" t="s">
        <v>164</v>
      </c>
      <c r="B81" s="36">
        <v>45232</v>
      </c>
      <c r="C81" s="36">
        <v>43769</v>
      </c>
      <c r="D81" s="36">
        <v>45866</v>
      </c>
      <c r="E81" s="36">
        <v>134867</v>
      </c>
    </row>
    <row r="82" spans="1:5" x14ac:dyDescent="0.25">
      <c r="A82" s="37" t="s">
        <v>350</v>
      </c>
      <c r="B82" s="1">
        <v>45232</v>
      </c>
      <c r="C82" s="1">
        <v>43769</v>
      </c>
      <c r="D82" s="1">
        <v>45866</v>
      </c>
      <c r="E82" s="1">
        <v>134867</v>
      </c>
    </row>
    <row r="83" spans="1:5" x14ac:dyDescent="0.25">
      <c r="A83" s="38" t="s">
        <v>351</v>
      </c>
      <c r="B83" s="36">
        <v>45049</v>
      </c>
      <c r="C83" s="36">
        <v>43671</v>
      </c>
      <c r="D83" s="36">
        <v>45325</v>
      </c>
      <c r="E83" s="36">
        <v>134045</v>
      </c>
    </row>
    <row r="84" spans="1:5" x14ac:dyDescent="0.25">
      <c r="A84" s="38" t="s">
        <v>353</v>
      </c>
      <c r="B84" s="36">
        <v>183</v>
      </c>
      <c r="C84" s="36">
        <v>98</v>
      </c>
      <c r="D84" s="36">
        <v>541</v>
      </c>
      <c r="E84" s="36">
        <v>822</v>
      </c>
    </row>
    <row r="85" spans="1:5" x14ac:dyDescent="0.25">
      <c r="A85" s="35" t="s">
        <v>174</v>
      </c>
      <c r="B85" s="36">
        <v>145800</v>
      </c>
      <c r="C85" s="36">
        <v>67587</v>
      </c>
      <c r="D85" s="36">
        <v>52350</v>
      </c>
      <c r="E85" s="36">
        <v>265737</v>
      </c>
    </row>
    <row r="86" spans="1:5" x14ac:dyDescent="0.25">
      <c r="A86" s="37" t="s">
        <v>350</v>
      </c>
      <c r="B86" s="1">
        <v>145800</v>
      </c>
      <c r="C86" s="1">
        <v>67587</v>
      </c>
      <c r="D86" s="1">
        <v>52350</v>
      </c>
      <c r="E86" s="1">
        <v>265737</v>
      </c>
    </row>
    <row r="87" spans="1:5" x14ac:dyDescent="0.25">
      <c r="A87" s="38" t="s">
        <v>351</v>
      </c>
      <c r="B87" s="36">
        <v>45002</v>
      </c>
      <c r="C87" s="36">
        <v>43592</v>
      </c>
      <c r="D87" s="36">
        <v>45011</v>
      </c>
      <c r="E87" s="36">
        <v>133605</v>
      </c>
    </row>
    <row r="88" spans="1:5" x14ac:dyDescent="0.25">
      <c r="A88" s="38" t="s">
        <v>353</v>
      </c>
      <c r="B88" s="36">
        <v>100798</v>
      </c>
      <c r="C88" s="36">
        <v>23995</v>
      </c>
      <c r="D88" s="36">
        <v>7339</v>
      </c>
      <c r="E88" s="36">
        <v>132132</v>
      </c>
    </row>
    <row r="89" spans="1:5" x14ac:dyDescent="0.25">
      <c r="A89" s="35" t="s">
        <v>184</v>
      </c>
      <c r="B89" s="36">
        <v>47289</v>
      </c>
      <c r="C89" s="36">
        <v>45269</v>
      </c>
      <c r="D89" s="36">
        <v>46707</v>
      </c>
      <c r="E89" s="36">
        <v>139265</v>
      </c>
    </row>
    <row r="90" spans="1:5" x14ac:dyDescent="0.25">
      <c r="A90" s="37" t="s">
        <v>350</v>
      </c>
      <c r="B90" s="1">
        <v>47289</v>
      </c>
      <c r="C90" s="1">
        <v>45269</v>
      </c>
      <c r="D90" s="1">
        <v>46707</v>
      </c>
      <c r="E90" s="1">
        <v>139265</v>
      </c>
    </row>
    <row r="91" spans="1:5" x14ac:dyDescent="0.25">
      <c r="A91" s="38" t="s">
        <v>351</v>
      </c>
      <c r="B91" s="36">
        <v>46745</v>
      </c>
      <c r="C91" s="36">
        <v>45184</v>
      </c>
      <c r="D91" s="36">
        <v>46625</v>
      </c>
      <c r="E91" s="36">
        <v>138554</v>
      </c>
    </row>
    <row r="92" spans="1:5" x14ac:dyDescent="0.25">
      <c r="A92" s="38" t="s">
        <v>353</v>
      </c>
      <c r="B92" s="36">
        <v>544</v>
      </c>
      <c r="C92" s="36">
        <v>85</v>
      </c>
      <c r="D92" s="36">
        <v>82</v>
      </c>
      <c r="E92" s="36">
        <v>711</v>
      </c>
    </row>
    <row r="93" spans="1:5" x14ac:dyDescent="0.25">
      <c r="A93" s="35" t="s">
        <v>210</v>
      </c>
      <c r="B93" s="36">
        <v>46173</v>
      </c>
      <c r="C93" s="36">
        <v>44660</v>
      </c>
      <c r="D93" s="36">
        <v>46094</v>
      </c>
      <c r="E93" s="36">
        <v>136927</v>
      </c>
    </row>
    <row r="94" spans="1:5" x14ac:dyDescent="0.25">
      <c r="A94" s="37" t="s">
        <v>350</v>
      </c>
      <c r="B94" s="1">
        <v>46173</v>
      </c>
      <c r="C94" s="1">
        <v>44660</v>
      </c>
      <c r="D94" s="1">
        <v>46094</v>
      </c>
      <c r="E94" s="1">
        <v>136927</v>
      </c>
    </row>
    <row r="95" spans="1:5" x14ac:dyDescent="0.25">
      <c r="A95" s="38" t="s">
        <v>351</v>
      </c>
      <c r="B95" s="36">
        <v>46083</v>
      </c>
      <c r="C95" s="36">
        <v>44496</v>
      </c>
      <c r="D95" s="36">
        <v>46039</v>
      </c>
      <c r="E95" s="36">
        <v>136618</v>
      </c>
    </row>
    <row r="96" spans="1:5" x14ac:dyDescent="0.25">
      <c r="A96" s="38" t="s">
        <v>353</v>
      </c>
      <c r="B96" s="36">
        <v>90</v>
      </c>
      <c r="C96" s="36">
        <v>164</v>
      </c>
      <c r="D96" s="36">
        <v>55</v>
      </c>
      <c r="E96" s="36">
        <v>309</v>
      </c>
    </row>
    <row r="97" spans="1:5" x14ac:dyDescent="0.25">
      <c r="A97" s="35" t="s">
        <v>237</v>
      </c>
      <c r="B97" s="36">
        <v>44619</v>
      </c>
      <c r="C97" s="36">
        <v>43367</v>
      </c>
      <c r="D97" s="36">
        <v>44754</v>
      </c>
      <c r="E97" s="36">
        <v>132740</v>
      </c>
    </row>
    <row r="98" spans="1:5" x14ac:dyDescent="0.25">
      <c r="A98" s="37" t="s">
        <v>350</v>
      </c>
      <c r="B98" s="1">
        <v>44619</v>
      </c>
      <c r="C98" s="1">
        <v>43367</v>
      </c>
      <c r="D98" s="1">
        <v>44754</v>
      </c>
      <c r="E98" s="1">
        <v>132740</v>
      </c>
    </row>
    <row r="99" spans="1:5" x14ac:dyDescent="0.25">
      <c r="A99" s="38" t="s">
        <v>351</v>
      </c>
      <c r="B99" s="36">
        <v>44615</v>
      </c>
      <c r="C99" s="36">
        <v>43365</v>
      </c>
      <c r="D99" s="36">
        <v>44742</v>
      </c>
      <c r="E99" s="36">
        <v>132722</v>
      </c>
    </row>
    <row r="100" spans="1:5" x14ac:dyDescent="0.25">
      <c r="A100" s="38" t="s">
        <v>353</v>
      </c>
      <c r="B100" s="36">
        <v>4</v>
      </c>
      <c r="C100" s="36">
        <v>2</v>
      </c>
      <c r="D100" s="36">
        <v>12</v>
      </c>
      <c r="E100" s="36">
        <v>18</v>
      </c>
    </row>
    <row r="101" spans="1:5" x14ac:dyDescent="0.25">
      <c r="A101" s="35" t="s">
        <v>238</v>
      </c>
      <c r="B101" s="36">
        <v>44700</v>
      </c>
      <c r="C101" s="36">
        <v>43396</v>
      </c>
      <c r="D101" s="36">
        <v>44786</v>
      </c>
      <c r="E101" s="36">
        <v>132882</v>
      </c>
    </row>
    <row r="102" spans="1:5" x14ac:dyDescent="0.25">
      <c r="A102" s="37" t="s">
        <v>350</v>
      </c>
      <c r="B102" s="1">
        <v>44700</v>
      </c>
      <c r="C102" s="1">
        <v>43396</v>
      </c>
      <c r="D102" s="1">
        <v>44786</v>
      </c>
      <c r="E102" s="1">
        <v>132882</v>
      </c>
    </row>
    <row r="103" spans="1:5" x14ac:dyDescent="0.25">
      <c r="A103" s="38" t="s">
        <v>351</v>
      </c>
      <c r="B103" s="36">
        <v>44694</v>
      </c>
      <c r="C103" s="36">
        <v>43391</v>
      </c>
      <c r="D103" s="36">
        <v>44779</v>
      </c>
      <c r="E103" s="36">
        <v>132864</v>
      </c>
    </row>
    <row r="104" spans="1:5" x14ac:dyDescent="0.25">
      <c r="A104" s="38" t="s">
        <v>353</v>
      </c>
      <c r="B104" s="36">
        <v>6</v>
      </c>
      <c r="C104" s="36">
        <v>5</v>
      </c>
      <c r="D104" s="36">
        <v>7</v>
      </c>
      <c r="E104" s="36">
        <v>18</v>
      </c>
    </row>
    <row r="105" spans="1:5" x14ac:dyDescent="0.25">
      <c r="A105" s="35" t="s">
        <v>239</v>
      </c>
      <c r="B105" s="36">
        <v>44701</v>
      </c>
      <c r="C105" s="36">
        <v>43424</v>
      </c>
      <c r="D105" s="36">
        <v>44825</v>
      </c>
      <c r="E105" s="36">
        <v>132950</v>
      </c>
    </row>
    <row r="106" spans="1:5" x14ac:dyDescent="0.25">
      <c r="A106" s="37" t="s">
        <v>350</v>
      </c>
      <c r="B106" s="1">
        <v>44701</v>
      </c>
      <c r="C106" s="1">
        <v>43424</v>
      </c>
      <c r="D106" s="1">
        <v>44825</v>
      </c>
      <c r="E106" s="1">
        <v>132950</v>
      </c>
    </row>
    <row r="107" spans="1:5" x14ac:dyDescent="0.25">
      <c r="A107" s="38" t="s">
        <v>351</v>
      </c>
      <c r="B107" s="36">
        <v>44697</v>
      </c>
      <c r="C107" s="36">
        <v>43420</v>
      </c>
      <c r="D107" s="36">
        <v>44819</v>
      </c>
      <c r="E107" s="36">
        <v>132936</v>
      </c>
    </row>
    <row r="108" spans="1:5" x14ac:dyDescent="0.25">
      <c r="A108" s="38" t="s">
        <v>353</v>
      </c>
      <c r="B108" s="36">
        <v>4</v>
      </c>
      <c r="C108" s="36">
        <v>4</v>
      </c>
      <c r="D108" s="36">
        <v>6</v>
      </c>
      <c r="E108" s="36">
        <v>14</v>
      </c>
    </row>
    <row r="109" spans="1:5" x14ac:dyDescent="0.25">
      <c r="A109" s="35" t="s">
        <v>240</v>
      </c>
      <c r="B109" s="36">
        <v>44686</v>
      </c>
      <c r="C109" s="36">
        <v>43448</v>
      </c>
      <c r="D109" s="36">
        <v>44780</v>
      </c>
      <c r="E109" s="36">
        <v>132914</v>
      </c>
    </row>
    <row r="110" spans="1:5" x14ac:dyDescent="0.25">
      <c r="A110" s="37" t="s">
        <v>350</v>
      </c>
      <c r="B110" s="1">
        <v>44686</v>
      </c>
      <c r="C110" s="1">
        <v>43448</v>
      </c>
      <c r="D110" s="1">
        <v>44780</v>
      </c>
      <c r="E110" s="1">
        <v>132914</v>
      </c>
    </row>
    <row r="111" spans="1:5" x14ac:dyDescent="0.25">
      <c r="A111" s="38" t="s">
        <v>351</v>
      </c>
      <c r="B111" s="36">
        <v>44676</v>
      </c>
      <c r="C111" s="36">
        <v>43443</v>
      </c>
      <c r="D111" s="36">
        <v>44762</v>
      </c>
      <c r="E111" s="36">
        <v>132881</v>
      </c>
    </row>
    <row r="112" spans="1:5" x14ac:dyDescent="0.25">
      <c r="A112" s="38" t="s">
        <v>353</v>
      </c>
      <c r="B112" s="36">
        <v>10</v>
      </c>
      <c r="C112" s="36">
        <v>5</v>
      </c>
      <c r="D112" s="36">
        <v>18</v>
      </c>
      <c r="E112" s="36">
        <v>33</v>
      </c>
    </row>
    <row r="113" spans="1:5" x14ac:dyDescent="0.25">
      <c r="A113" s="35" t="s">
        <v>241</v>
      </c>
      <c r="B113" s="36">
        <v>44720</v>
      </c>
      <c r="C113" s="36">
        <v>43513</v>
      </c>
      <c r="D113" s="36">
        <v>44960</v>
      </c>
      <c r="E113" s="36">
        <v>133193</v>
      </c>
    </row>
    <row r="114" spans="1:5" x14ac:dyDescent="0.25">
      <c r="A114" s="37" t="s">
        <v>350</v>
      </c>
      <c r="B114" s="1">
        <v>44720</v>
      </c>
      <c r="C114" s="1">
        <v>43513</v>
      </c>
      <c r="D114" s="1">
        <v>44960</v>
      </c>
      <c r="E114" s="1">
        <v>133193</v>
      </c>
    </row>
    <row r="115" spans="1:5" x14ac:dyDescent="0.25">
      <c r="A115" s="38" t="s">
        <v>351</v>
      </c>
      <c r="B115" s="36">
        <v>44712</v>
      </c>
      <c r="C115" s="36">
        <v>43450</v>
      </c>
      <c r="D115" s="36">
        <v>44869</v>
      </c>
      <c r="E115" s="36">
        <v>133031</v>
      </c>
    </row>
    <row r="116" spans="1:5" x14ac:dyDescent="0.25">
      <c r="A116" s="38" t="s">
        <v>353</v>
      </c>
      <c r="B116" s="36">
        <v>8</v>
      </c>
      <c r="C116" s="36">
        <v>63</v>
      </c>
      <c r="D116" s="36">
        <v>91</v>
      </c>
      <c r="E116" s="36">
        <v>162</v>
      </c>
    </row>
    <row r="117" spans="1:5" x14ac:dyDescent="0.25">
      <c r="A117" s="35" t="s">
        <v>242</v>
      </c>
      <c r="B117" s="36">
        <v>44769</v>
      </c>
      <c r="C117" s="36">
        <v>43511</v>
      </c>
      <c r="D117" s="36">
        <v>44914</v>
      </c>
      <c r="E117" s="36">
        <v>133194</v>
      </c>
    </row>
    <row r="118" spans="1:5" x14ac:dyDescent="0.25">
      <c r="A118" s="37" t="s">
        <v>350</v>
      </c>
      <c r="B118" s="1">
        <v>44769</v>
      </c>
      <c r="C118" s="1">
        <v>43511</v>
      </c>
      <c r="D118" s="1">
        <v>44914</v>
      </c>
      <c r="E118" s="1">
        <v>133194</v>
      </c>
    </row>
    <row r="119" spans="1:5" x14ac:dyDescent="0.25">
      <c r="A119" s="38" t="s">
        <v>351</v>
      </c>
      <c r="B119" s="36">
        <v>44734</v>
      </c>
      <c r="C119" s="36">
        <v>43475</v>
      </c>
      <c r="D119" s="36">
        <v>44859</v>
      </c>
      <c r="E119" s="36">
        <v>133068</v>
      </c>
    </row>
    <row r="120" spans="1:5" x14ac:dyDescent="0.25">
      <c r="A120" s="38" t="s">
        <v>353</v>
      </c>
      <c r="B120" s="36">
        <v>35</v>
      </c>
      <c r="C120" s="36">
        <v>36</v>
      </c>
      <c r="D120" s="36">
        <v>55</v>
      </c>
      <c r="E120" s="36">
        <v>126</v>
      </c>
    </row>
    <row r="121" spans="1:5" x14ac:dyDescent="0.25">
      <c r="A121" s="35" t="s">
        <v>243</v>
      </c>
      <c r="B121" s="36">
        <v>46287</v>
      </c>
      <c r="C121" s="36">
        <v>44646</v>
      </c>
      <c r="D121" s="36">
        <v>46220</v>
      </c>
      <c r="E121" s="36">
        <v>137153</v>
      </c>
    </row>
    <row r="122" spans="1:5" x14ac:dyDescent="0.25">
      <c r="A122" s="37" t="s">
        <v>350</v>
      </c>
      <c r="B122" s="1">
        <v>46287</v>
      </c>
      <c r="C122" s="1">
        <v>44646</v>
      </c>
      <c r="D122" s="1">
        <v>46220</v>
      </c>
      <c r="E122" s="1">
        <v>137153</v>
      </c>
    </row>
    <row r="123" spans="1:5" x14ac:dyDescent="0.25">
      <c r="A123" s="38" t="s">
        <v>351</v>
      </c>
      <c r="B123" s="36">
        <v>46195</v>
      </c>
      <c r="C123" s="36">
        <v>44565</v>
      </c>
      <c r="D123" s="36">
        <v>46137</v>
      </c>
      <c r="E123" s="36">
        <v>136897</v>
      </c>
    </row>
    <row r="124" spans="1:5" x14ac:dyDescent="0.25">
      <c r="A124" s="38" t="s">
        <v>353</v>
      </c>
      <c r="B124" s="36">
        <v>92</v>
      </c>
      <c r="C124" s="36">
        <v>81</v>
      </c>
      <c r="D124" s="36">
        <v>83</v>
      </c>
      <c r="E124" s="36">
        <v>256</v>
      </c>
    </row>
    <row r="125" spans="1:5" x14ac:dyDescent="0.25">
      <c r="A125" s="35" t="s">
        <v>244</v>
      </c>
      <c r="B125" s="36">
        <v>46356</v>
      </c>
      <c r="C125" s="36">
        <v>44772</v>
      </c>
      <c r="D125" s="36">
        <v>46356</v>
      </c>
      <c r="E125" s="36">
        <v>137484</v>
      </c>
    </row>
    <row r="126" spans="1:5" x14ac:dyDescent="0.25">
      <c r="A126" s="37" t="s">
        <v>350</v>
      </c>
      <c r="B126" s="1">
        <v>46356</v>
      </c>
      <c r="C126" s="1">
        <v>44772</v>
      </c>
      <c r="D126" s="1">
        <v>46356</v>
      </c>
      <c r="E126" s="1">
        <v>137484</v>
      </c>
    </row>
    <row r="127" spans="1:5" x14ac:dyDescent="0.25">
      <c r="A127" s="38" t="s">
        <v>351</v>
      </c>
      <c r="B127" s="36">
        <v>46245</v>
      </c>
      <c r="C127" s="36">
        <v>44691</v>
      </c>
      <c r="D127" s="36">
        <v>46189</v>
      </c>
      <c r="E127" s="36">
        <v>137125</v>
      </c>
    </row>
    <row r="128" spans="1:5" x14ac:dyDescent="0.25">
      <c r="A128" s="38" t="s">
        <v>353</v>
      </c>
      <c r="B128" s="36">
        <v>111</v>
      </c>
      <c r="C128" s="36">
        <v>81</v>
      </c>
      <c r="D128" s="36">
        <v>167</v>
      </c>
      <c r="E128" s="36">
        <v>359</v>
      </c>
    </row>
    <row r="129" spans="1:5" x14ac:dyDescent="0.25">
      <c r="A129" s="35" t="s">
        <v>245</v>
      </c>
      <c r="B129" s="36">
        <v>53072</v>
      </c>
      <c r="C129" s="36">
        <v>57619</v>
      </c>
      <c r="D129" s="36">
        <v>58137</v>
      </c>
      <c r="E129" s="36">
        <v>168828</v>
      </c>
    </row>
    <row r="130" spans="1:5" x14ac:dyDescent="0.25">
      <c r="A130" s="37" t="s">
        <v>350</v>
      </c>
      <c r="B130" s="1">
        <v>53072</v>
      </c>
      <c r="C130" s="1">
        <v>57619</v>
      </c>
      <c r="D130" s="1">
        <v>58137</v>
      </c>
      <c r="E130" s="1">
        <v>168828</v>
      </c>
    </row>
    <row r="131" spans="1:5" x14ac:dyDescent="0.25">
      <c r="A131" s="38" t="s">
        <v>351</v>
      </c>
      <c r="B131" s="36">
        <v>47504</v>
      </c>
      <c r="C131" s="36">
        <v>45911</v>
      </c>
      <c r="D131" s="36">
        <v>47297</v>
      </c>
      <c r="E131" s="36">
        <v>140712</v>
      </c>
    </row>
    <row r="132" spans="1:5" x14ac:dyDescent="0.25">
      <c r="A132" s="38" t="s">
        <v>353</v>
      </c>
      <c r="B132" s="36">
        <v>5568</v>
      </c>
      <c r="C132" s="36">
        <v>11708</v>
      </c>
      <c r="D132" s="36">
        <v>10840</v>
      </c>
      <c r="E132" s="36">
        <v>28116</v>
      </c>
    </row>
    <row r="133" spans="1:5" x14ac:dyDescent="0.25">
      <c r="A133" s="35" t="s">
        <v>246</v>
      </c>
      <c r="B133" s="36">
        <v>46186</v>
      </c>
      <c r="C133" s="36">
        <v>78012</v>
      </c>
      <c r="D133" s="36">
        <v>50951</v>
      </c>
      <c r="E133" s="36">
        <v>175149</v>
      </c>
    </row>
    <row r="134" spans="1:5" x14ac:dyDescent="0.25">
      <c r="A134" s="37" t="s">
        <v>350</v>
      </c>
      <c r="B134" s="1">
        <v>46186</v>
      </c>
      <c r="C134" s="1">
        <v>78012</v>
      </c>
      <c r="D134" s="1">
        <v>50951</v>
      </c>
      <c r="E134" s="1">
        <v>175149</v>
      </c>
    </row>
    <row r="135" spans="1:5" x14ac:dyDescent="0.25">
      <c r="A135" s="38" t="s">
        <v>351</v>
      </c>
      <c r="B135" s="36">
        <v>46109</v>
      </c>
      <c r="C135" s="36">
        <v>77963</v>
      </c>
      <c r="D135" s="36">
        <v>50882</v>
      </c>
      <c r="E135" s="36">
        <v>174954</v>
      </c>
    </row>
    <row r="136" spans="1:5" x14ac:dyDescent="0.25">
      <c r="A136" s="38" t="s">
        <v>354</v>
      </c>
      <c r="B136" s="36">
        <v>77</v>
      </c>
      <c r="C136" s="36">
        <v>49</v>
      </c>
      <c r="D136" s="36">
        <v>69</v>
      </c>
      <c r="E136" s="36">
        <v>195</v>
      </c>
    </row>
    <row r="137" spans="1:5" x14ac:dyDescent="0.25">
      <c r="A137" s="35" t="s">
        <v>247</v>
      </c>
      <c r="B137" s="36">
        <v>46376</v>
      </c>
      <c r="C137" s="36">
        <v>44422</v>
      </c>
      <c r="D137" s="36">
        <v>46047</v>
      </c>
      <c r="E137" s="36">
        <v>136845</v>
      </c>
    </row>
    <row r="138" spans="1:5" x14ac:dyDescent="0.25">
      <c r="A138" s="37" t="s">
        <v>350</v>
      </c>
      <c r="B138" s="1">
        <v>46376</v>
      </c>
      <c r="C138" s="1">
        <v>44422</v>
      </c>
      <c r="D138" s="1">
        <v>46047</v>
      </c>
      <c r="E138" s="1">
        <v>136845</v>
      </c>
    </row>
    <row r="139" spans="1:5" x14ac:dyDescent="0.25">
      <c r="A139" s="38" t="s">
        <v>351</v>
      </c>
      <c r="B139" s="36">
        <v>46233</v>
      </c>
      <c r="C139" s="36">
        <v>44363</v>
      </c>
      <c r="D139" s="36">
        <v>46012</v>
      </c>
      <c r="E139" s="36">
        <v>136608</v>
      </c>
    </row>
    <row r="140" spans="1:5" x14ac:dyDescent="0.25">
      <c r="A140" s="38" t="s">
        <v>354</v>
      </c>
      <c r="B140" s="36">
        <v>143</v>
      </c>
      <c r="C140" s="36">
        <v>59</v>
      </c>
      <c r="D140" s="36">
        <v>35</v>
      </c>
      <c r="E140" s="36">
        <v>237</v>
      </c>
    </row>
    <row r="141" spans="1:5" x14ac:dyDescent="0.25">
      <c r="A141" s="35" t="s">
        <v>248</v>
      </c>
      <c r="B141" s="36">
        <v>46214</v>
      </c>
      <c r="C141" s="36">
        <v>74144</v>
      </c>
      <c r="D141" s="36">
        <v>51053</v>
      </c>
      <c r="E141" s="36">
        <v>171411</v>
      </c>
    </row>
    <row r="142" spans="1:5" x14ac:dyDescent="0.25">
      <c r="A142" s="37" t="s">
        <v>350</v>
      </c>
      <c r="B142" s="1">
        <v>46214</v>
      </c>
      <c r="C142" s="1">
        <v>74144</v>
      </c>
      <c r="D142" s="1">
        <v>51053</v>
      </c>
      <c r="E142" s="1">
        <v>171411</v>
      </c>
    </row>
    <row r="143" spans="1:5" x14ac:dyDescent="0.25">
      <c r="A143" s="38" t="s">
        <v>351</v>
      </c>
      <c r="B143" s="36">
        <v>46110</v>
      </c>
      <c r="C143" s="36">
        <v>74064</v>
      </c>
      <c r="D143" s="36">
        <v>50964</v>
      </c>
      <c r="E143" s="36">
        <v>171138</v>
      </c>
    </row>
    <row r="144" spans="1:5" x14ac:dyDescent="0.25">
      <c r="A144" s="38" t="s">
        <v>352</v>
      </c>
      <c r="B144" s="36">
        <v>104</v>
      </c>
      <c r="C144" s="36">
        <v>80</v>
      </c>
      <c r="D144" s="36">
        <v>89</v>
      </c>
      <c r="E144" s="36">
        <v>273</v>
      </c>
    </row>
    <row r="145" spans="1:5" x14ac:dyDescent="0.25">
      <c r="A145" s="30" t="s">
        <v>109</v>
      </c>
      <c r="B145" s="31">
        <v>453704</v>
      </c>
      <c r="C145" s="31">
        <v>490023</v>
      </c>
      <c r="D145" s="31">
        <v>721916</v>
      </c>
      <c r="E145" s="31">
        <v>1665643</v>
      </c>
    </row>
    <row r="146" spans="1:5" x14ac:dyDescent="0.25">
      <c r="A146" s="35" t="s">
        <v>111</v>
      </c>
      <c r="B146" s="36">
        <v>1</v>
      </c>
      <c r="C146" s="36">
        <v>3</v>
      </c>
      <c r="D146" s="36">
        <v>2</v>
      </c>
      <c r="E146" s="36">
        <v>6</v>
      </c>
    </row>
    <row r="147" spans="1:5" x14ac:dyDescent="0.25">
      <c r="A147" s="37" t="s">
        <v>350</v>
      </c>
      <c r="B147" s="1">
        <v>1</v>
      </c>
      <c r="C147" s="1">
        <v>3</v>
      </c>
      <c r="D147" s="1">
        <v>2</v>
      </c>
      <c r="E147" s="1">
        <v>6</v>
      </c>
    </row>
    <row r="148" spans="1:5" x14ac:dyDescent="0.25">
      <c r="A148" s="38" t="s">
        <v>359</v>
      </c>
      <c r="B148" s="36"/>
      <c r="C148" s="36"/>
      <c r="D148" s="36">
        <v>1</v>
      </c>
      <c r="E148" s="36">
        <v>1</v>
      </c>
    </row>
    <row r="149" spans="1:5" x14ac:dyDescent="0.25">
      <c r="A149" s="38" t="s">
        <v>351</v>
      </c>
      <c r="B149" s="36">
        <v>1</v>
      </c>
      <c r="C149" s="36">
        <v>2</v>
      </c>
      <c r="D149" s="36">
        <v>1</v>
      </c>
      <c r="E149" s="36">
        <v>4</v>
      </c>
    </row>
    <row r="150" spans="1:5" x14ac:dyDescent="0.25">
      <c r="A150" s="38" t="s">
        <v>391</v>
      </c>
      <c r="B150" s="36"/>
      <c r="C150" s="36">
        <v>1</v>
      </c>
      <c r="D150" s="36"/>
      <c r="E150" s="36">
        <v>1</v>
      </c>
    </row>
    <row r="151" spans="1:5" x14ac:dyDescent="0.25">
      <c r="A151" s="35" t="s">
        <v>112</v>
      </c>
      <c r="B151" s="36">
        <v>44963</v>
      </c>
      <c r="C151" s="36">
        <v>43731</v>
      </c>
      <c r="D151" s="36">
        <v>46231</v>
      </c>
      <c r="E151" s="36">
        <v>134925</v>
      </c>
    </row>
    <row r="152" spans="1:5" x14ac:dyDescent="0.25">
      <c r="A152" s="37" t="s">
        <v>350</v>
      </c>
      <c r="B152" s="1">
        <v>44963</v>
      </c>
      <c r="C152" s="1">
        <v>43731</v>
      </c>
      <c r="D152" s="1">
        <v>46231</v>
      </c>
      <c r="E152" s="1">
        <v>134925</v>
      </c>
    </row>
    <row r="153" spans="1:5" x14ac:dyDescent="0.25">
      <c r="A153" s="38" t="s">
        <v>351</v>
      </c>
      <c r="B153" s="36">
        <v>44802</v>
      </c>
      <c r="C153" s="36">
        <v>43614</v>
      </c>
      <c r="D153" s="36">
        <v>45537</v>
      </c>
      <c r="E153" s="36">
        <v>133953</v>
      </c>
    </row>
    <row r="154" spans="1:5" x14ac:dyDescent="0.25">
      <c r="A154" s="38" t="s">
        <v>352</v>
      </c>
      <c r="B154" s="36">
        <v>161</v>
      </c>
      <c r="C154" s="36">
        <v>117</v>
      </c>
      <c r="D154" s="36">
        <v>694</v>
      </c>
      <c r="E154" s="36">
        <v>972</v>
      </c>
    </row>
    <row r="155" spans="1:5" x14ac:dyDescent="0.25">
      <c r="A155" s="35" t="s">
        <v>113</v>
      </c>
      <c r="B155" s="36">
        <v>46395</v>
      </c>
      <c r="C155" s="36">
        <v>44741</v>
      </c>
      <c r="D155" s="36">
        <v>46290</v>
      </c>
      <c r="E155" s="36">
        <v>137426</v>
      </c>
    </row>
    <row r="156" spans="1:5" x14ac:dyDescent="0.25">
      <c r="A156" s="37" t="s">
        <v>350</v>
      </c>
      <c r="B156" s="1">
        <v>46395</v>
      </c>
      <c r="C156" s="1">
        <v>44741</v>
      </c>
      <c r="D156" s="1">
        <v>46290</v>
      </c>
      <c r="E156" s="1">
        <v>137426</v>
      </c>
    </row>
    <row r="157" spans="1:5" x14ac:dyDescent="0.25">
      <c r="A157" s="38" t="s">
        <v>351</v>
      </c>
      <c r="B157" s="36">
        <v>46255</v>
      </c>
      <c r="C157" s="36">
        <v>44625</v>
      </c>
      <c r="D157" s="36">
        <v>46171</v>
      </c>
      <c r="E157" s="36">
        <v>137051</v>
      </c>
    </row>
    <row r="158" spans="1:5" x14ac:dyDescent="0.25">
      <c r="A158" s="38" t="s">
        <v>352</v>
      </c>
      <c r="B158" s="36">
        <v>140</v>
      </c>
      <c r="C158" s="36">
        <v>116</v>
      </c>
      <c r="D158" s="36">
        <v>119</v>
      </c>
      <c r="E158" s="36">
        <v>375</v>
      </c>
    </row>
    <row r="159" spans="1:5" x14ac:dyDescent="0.25">
      <c r="A159" s="35" t="s">
        <v>114</v>
      </c>
      <c r="B159" s="36">
        <v>45508</v>
      </c>
      <c r="C159" s="36">
        <v>53387</v>
      </c>
      <c r="D159" s="36">
        <v>90000</v>
      </c>
      <c r="E159" s="36">
        <v>188895</v>
      </c>
    </row>
    <row r="160" spans="1:5" x14ac:dyDescent="0.25">
      <c r="A160" s="37" t="s">
        <v>350</v>
      </c>
      <c r="B160" s="1">
        <v>45508</v>
      </c>
      <c r="C160" s="1">
        <v>53387</v>
      </c>
      <c r="D160" s="1">
        <v>90000</v>
      </c>
      <c r="E160" s="1">
        <v>188895</v>
      </c>
    </row>
    <row r="161" spans="1:5" x14ac:dyDescent="0.25">
      <c r="A161" s="38" t="s">
        <v>351</v>
      </c>
      <c r="B161" s="36">
        <v>45023</v>
      </c>
      <c r="C161" s="36">
        <v>52927</v>
      </c>
      <c r="D161" s="36">
        <v>89550</v>
      </c>
      <c r="E161" s="36">
        <v>187500</v>
      </c>
    </row>
    <row r="162" spans="1:5" x14ac:dyDescent="0.25">
      <c r="A162" s="38" t="s">
        <v>353</v>
      </c>
      <c r="B162" s="36">
        <v>485</v>
      </c>
      <c r="C162" s="36">
        <v>460</v>
      </c>
      <c r="D162" s="36">
        <v>450</v>
      </c>
      <c r="E162" s="36">
        <v>1395</v>
      </c>
    </row>
    <row r="163" spans="1:5" x14ac:dyDescent="0.25">
      <c r="A163" s="35" t="s">
        <v>115</v>
      </c>
      <c r="B163" s="36">
        <v>45799</v>
      </c>
      <c r="C163" s="36">
        <v>53519</v>
      </c>
      <c r="D163" s="36">
        <v>90370</v>
      </c>
      <c r="E163" s="36">
        <v>189688</v>
      </c>
    </row>
    <row r="164" spans="1:5" x14ac:dyDescent="0.25">
      <c r="A164" s="37" t="s">
        <v>350</v>
      </c>
      <c r="B164" s="1">
        <v>45799</v>
      </c>
      <c r="C164" s="1">
        <v>53519</v>
      </c>
      <c r="D164" s="1">
        <v>90370</v>
      </c>
      <c r="E164" s="1">
        <v>189688</v>
      </c>
    </row>
    <row r="165" spans="1:5" x14ac:dyDescent="0.25">
      <c r="A165" s="38" t="s">
        <v>351</v>
      </c>
      <c r="B165" s="36">
        <v>45023</v>
      </c>
      <c r="C165" s="36">
        <v>52693</v>
      </c>
      <c r="D165" s="36">
        <v>89493</v>
      </c>
      <c r="E165" s="36">
        <v>187209</v>
      </c>
    </row>
    <row r="166" spans="1:5" x14ac:dyDescent="0.25">
      <c r="A166" s="38" t="s">
        <v>353</v>
      </c>
      <c r="B166" s="36">
        <v>776</v>
      </c>
      <c r="C166" s="36">
        <v>826</v>
      </c>
      <c r="D166" s="36">
        <v>877</v>
      </c>
      <c r="E166" s="36">
        <v>2479</v>
      </c>
    </row>
    <row r="167" spans="1:5" x14ac:dyDescent="0.25">
      <c r="A167" s="35" t="s">
        <v>116</v>
      </c>
      <c r="B167" s="36">
        <v>46199</v>
      </c>
      <c r="C167" s="36">
        <v>44628</v>
      </c>
      <c r="D167" s="36">
        <v>46142</v>
      </c>
      <c r="E167" s="36">
        <v>136969</v>
      </c>
    </row>
    <row r="168" spans="1:5" x14ac:dyDescent="0.25">
      <c r="A168" s="37" t="s">
        <v>350</v>
      </c>
      <c r="B168" s="1">
        <v>46199</v>
      </c>
      <c r="C168" s="1">
        <v>44628</v>
      </c>
      <c r="D168" s="1">
        <v>46142</v>
      </c>
      <c r="E168" s="1">
        <v>136969</v>
      </c>
    </row>
    <row r="169" spans="1:5" x14ac:dyDescent="0.25">
      <c r="A169" s="38" t="s">
        <v>351</v>
      </c>
      <c r="B169" s="36">
        <v>46123</v>
      </c>
      <c r="C169" s="36">
        <v>44563</v>
      </c>
      <c r="D169" s="36">
        <v>46073</v>
      </c>
      <c r="E169" s="36">
        <v>136759</v>
      </c>
    </row>
    <row r="170" spans="1:5" x14ac:dyDescent="0.25">
      <c r="A170" s="38" t="s">
        <v>352</v>
      </c>
      <c r="B170" s="36">
        <v>76</v>
      </c>
      <c r="C170" s="36">
        <v>65</v>
      </c>
      <c r="D170" s="36">
        <v>69</v>
      </c>
      <c r="E170" s="36">
        <v>210</v>
      </c>
    </row>
    <row r="171" spans="1:5" x14ac:dyDescent="0.25">
      <c r="A171" s="35" t="s">
        <v>117</v>
      </c>
      <c r="B171" s="36">
        <v>45222</v>
      </c>
      <c r="C171" s="36">
        <v>51983</v>
      </c>
      <c r="D171" s="36">
        <v>89736</v>
      </c>
      <c r="E171" s="36">
        <v>186941</v>
      </c>
    </row>
    <row r="172" spans="1:5" x14ac:dyDescent="0.25">
      <c r="A172" s="37" t="s">
        <v>350</v>
      </c>
      <c r="B172" s="1">
        <v>45222</v>
      </c>
      <c r="C172" s="1">
        <v>51983</v>
      </c>
      <c r="D172" s="1">
        <v>89736</v>
      </c>
      <c r="E172" s="1">
        <v>186941</v>
      </c>
    </row>
    <row r="173" spans="1:5" x14ac:dyDescent="0.25">
      <c r="A173" s="38" t="s">
        <v>351</v>
      </c>
      <c r="B173" s="36">
        <v>44907</v>
      </c>
      <c r="C173" s="36">
        <v>51684</v>
      </c>
      <c r="D173" s="36">
        <v>89491</v>
      </c>
      <c r="E173" s="36">
        <v>186082</v>
      </c>
    </row>
    <row r="174" spans="1:5" x14ac:dyDescent="0.25">
      <c r="A174" s="38" t="s">
        <v>353</v>
      </c>
      <c r="B174" s="36">
        <v>315</v>
      </c>
      <c r="C174" s="36">
        <v>299</v>
      </c>
      <c r="D174" s="36">
        <v>245</v>
      </c>
      <c r="E174" s="36">
        <v>859</v>
      </c>
    </row>
    <row r="175" spans="1:5" x14ac:dyDescent="0.25">
      <c r="A175" s="35" t="s">
        <v>118</v>
      </c>
      <c r="B175" s="36">
        <v>44914</v>
      </c>
      <c r="C175" s="36">
        <v>51633</v>
      </c>
      <c r="D175" s="36">
        <v>89516</v>
      </c>
      <c r="E175" s="36">
        <v>186063</v>
      </c>
    </row>
    <row r="176" spans="1:5" x14ac:dyDescent="0.25">
      <c r="A176" s="37" t="s">
        <v>350</v>
      </c>
      <c r="B176" s="1">
        <v>44914</v>
      </c>
      <c r="C176" s="1">
        <v>51633</v>
      </c>
      <c r="D176" s="1">
        <v>89516</v>
      </c>
      <c r="E176" s="1">
        <v>186063</v>
      </c>
    </row>
    <row r="177" spans="1:5" x14ac:dyDescent="0.25">
      <c r="A177" s="38" t="s">
        <v>351</v>
      </c>
      <c r="B177" s="36">
        <v>44821</v>
      </c>
      <c r="C177" s="36">
        <v>51545</v>
      </c>
      <c r="D177" s="36">
        <v>89457</v>
      </c>
      <c r="E177" s="36">
        <v>185823</v>
      </c>
    </row>
    <row r="178" spans="1:5" x14ac:dyDescent="0.25">
      <c r="A178" s="38" t="s">
        <v>353</v>
      </c>
      <c r="B178" s="36">
        <v>93</v>
      </c>
      <c r="C178" s="36">
        <v>88</v>
      </c>
      <c r="D178" s="36">
        <v>59</v>
      </c>
      <c r="E178" s="36">
        <v>240</v>
      </c>
    </row>
    <row r="179" spans="1:5" x14ac:dyDescent="0.25">
      <c r="A179" s="35" t="s">
        <v>119</v>
      </c>
      <c r="B179" s="36">
        <v>89567</v>
      </c>
      <c r="C179" s="36">
        <v>94816</v>
      </c>
      <c r="D179" s="36">
        <v>134244</v>
      </c>
      <c r="E179" s="36">
        <v>318627</v>
      </c>
    </row>
    <row r="180" spans="1:5" x14ac:dyDescent="0.25">
      <c r="A180" s="37" t="s">
        <v>350</v>
      </c>
      <c r="B180" s="1">
        <v>89567</v>
      </c>
      <c r="C180" s="1">
        <v>94816</v>
      </c>
      <c r="D180" s="1">
        <v>134244</v>
      </c>
      <c r="E180" s="1">
        <v>318627</v>
      </c>
    </row>
    <row r="181" spans="1:5" x14ac:dyDescent="0.25">
      <c r="A181" s="38" t="s">
        <v>351</v>
      </c>
      <c r="B181" s="36">
        <v>89471</v>
      </c>
      <c r="C181" s="36">
        <v>94716</v>
      </c>
      <c r="D181" s="36">
        <v>134144</v>
      </c>
      <c r="E181" s="36">
        <v>318331</v>
      </c>
    </row>
    <row r="182" spans="1:5" x14ac:dyDescent="0.25">
      <c r="A182" s="38" t="s">
        <v>353</v>
      </c>
      <c r="B182" s="36">
        <v>96</v>
      </c>
      <c r="C182" s="36">
        <v>100</v>
      </c>
      <c r="D182" s="36">
        <v>100</v>
      </c>
      <c r="E182" s="36">
        <v>296</v>
      </c>
    </row>
    <row r="183" spans="1:5" x14ac:dyDescent="0.25">
      <c r="A183" s="35" t="s">
        <v>120</v>
      </c>
      <c r="B183" s="36">
        <v>45136</v>
      </c>
      <c r="C183" s="36">
        <v>51582</v>
      </c>
      <c r="D183" s="36">
        <v>89385</v>
      </c>
      <c r="E183" s="36">
        <v>186103</v>
      </c>
    </row>
    <row r="184" spans="1:5" x14ac:dyDescent="0.25">
      <c r="A184" s="37" t="s">
        <v>350</v>
      </c>
      <c r="B184" s="1">
        <v>45136</v>
      </c>
      <c r="C184" s="1">
        <v>51582</v>
      </c>
      <c r="D184" s="1">
        <v>89385</v>
      </c>
      <c r="E184" s="1">
        <v>186103</v>
      </c>
    </row>
    <row r="185" spans="1:5" x14ac:dyDescent="0.25">
      <c r="A185" s="38" t="s">
        <v>351</v>
      </c>
      <c r="B185" s="36">
        <v>45063</v>
      </c>
      <c r="C185" s="36">
        <v>51538</v>
      </c>
      <c r="D185" s="36">
        <v>89365</v>
      </c>
      <c r="E185" s="36">
        <v>185966</v>
      </c>
    </row>
    <row r="186" spans="1:5" x14ac:dyDescent="0.25">
      <c r="A186" s="38" t="s">
        <v>353</v>
      </c>
      <c r="B186" s="36">
        <v>73</v>
      </c>
      <c r="C186" s="36">
        <v>44</v>
      </c>
      <c r="D186" s="36">
        <v>20</v>
      </c>
      <c r="E186" s="36">
        <v>137</v>
      </c>
    </row>
    <row r="187" spans="1:5" x14ac:dyDescent="0.25">
      <c r="A187" s="30" t="s">
        <v>309</v>
      </c>
      <c r="B187" s="31">
        <v>323799</v>
      </c>
      <c r="C187" s="31">
        <v>316412</v>
      </c>
      <c r="D187" s="31">
        <v>352062</v>
      </c>
      <c r="E187" s="31">
        <v>992273</v>
      </c>
    </row>
    <row r="188" spans="1:5" x14ac:dyDescent="0.25">
      <c r="A188" s="35" t="s">
        <v>310</v>
      </c>
      <c r="B188" s="36">
        <v>46193</v>
      </c>
      <c r="C188" s="36">
        <v>44635</v>
      </c>
      <c r="D188" s="36">
        <v>50701</v>
      </c>
      <c r="E188" s="36">
        <v>141529</v>
      </c>
    </row>
    <row r="189" spans="1:5" x14ac:dyDescent="0.25">
      <c r="A189" s="37" t="s">
        <v>350</v>
      </c>
      <c r="B189" s="1">
        <v>46193</v>
      </c>
      <c r="C189" s="1">
        <v>44635</v>
      </c>
      <c r="D189" s="1">
        <v>50701</v>
      </c>
      <c r="E189" s="1">
        <v>141529</v>
      </c>
    </row>
    <row r="190" spans="1:5" x14ac:dyDescent="0.25">
      <c r="A190" s="38" t="s">
        <v>351</v>
      </c>
      <c r="B190" s="36">
        <v>46117</v>
      </c>
      <c r="C190" s="36">
        <v>44569</v>
      </c>
      <c r="D190" s="36">
        <v>50625</v>
      </c>
      <c r="E190" s="36">
        <v>141311</v>
      </c>
    </row>
    <row r="191" spans="1:5" x14ac:dyDescent="0.25">
      <c r="A191" s="38" t="s">
        <v>352</v>
      </c>
      <c r="B191" s="36">
        <v>76</v>
      </c>
      <c r="C191" s="36">
        <v>66</v>
      </c>
      <c r="D191" s="36">
        <v>76</v>
      </c>
      <c r="E191" s="36">
        <v>218</v>
      </c>
    </row>
    <row r="192" spans="1:5" x14ac:dyDescent="0.25">
      <c r="A192" s="35" t="s">
        <v>311</v>
      </c>
      <c r="B192" s="36">
        <v>46197</v>
      </c>
      <c r="C192" s="36">
        <v>44635</v>
      </c>
      <c r="D192" s="36">
        <v>50561</v>
      </c>
      <c r="E192" s="36">
        <v>141393</v>
      </c>
    </row>
    <row r="193" spans="1:5" x14ac:dyDescent="0.25">
      <c r="A193" s="37" t="s">
        <v>350</v>
      </c>
      <c r="B193" s="1">
        <v>46197</v>
      </c>
      <c r="C193" s="1">
        <v>44635</v>
      </c>
      <c r="D193" s="1">
        <v>50561</v>
      </c>
      <c r="E193" s="1">
        <v>141393</v>
      </c>
    </row>
    <row r="194" spans="1:5" x14ac:dyDescent="0.25">
      <c r="A194" s="38" t="s">
        <v>351</v>
      </c>
      <c r="B194" s="36">
        <v>46120</v>
      </c>
      <c r="C194" s="36">
        <v>44571</v>
      </c>
      <c r="D194" s="36">
        <v>50485</v>
      </c>
      <c r="E194" s="36">
        <v>141176</v>
      </c>
    </row>
    <row r="195" spans="1:5" x14ac:dyDescent="0.25">
      <c r="A195" s="38" t="s">
        <v>352</v>
      </c>
      <c r="B195" s="36">
        <v>77</v>
      </c>
      <c r="C195" s="36">
        <v>64</v>
      </c>
      <c r="D195" s="36">
        <v>76</v>
      </c>
      <c r="E195" s="36">
        <v>217</v>
      </c>
    </row>
    <row r="196" spans="1:5" x14ac:dyDescent="0.25">
      <c r="A196" s="35" t="s">
        <v>312</v>
      </c>
      <c r="B196" s="36">
        <v>46276</v>
      </c>
      <c r="C196" s="36">
        <v>44763</v>
      </c>
      <c r="D196" s="36">
        <v>50431</v>
      </c>
      <c r="E196" s="36">
        <v>141470</v>
      </c>
    </row>
    <row r="197" spans="1:5" x14ac:dyDescent="0.25">
      <c r="A197" s="37" t="s">
        <v>350</v>
      </c>
      <c r="B197" s="1">
        <v>46276</v>
      </c>
      <c r="C197" s="1">
        <v>44763</v>
      </c>
      <c r="D197" s="1">
        <v>50431</v>
      </c>
      <c r="E197" s="1">
        <v>141470</v>
      </c>
    </row>
    <row r="198" spans="1:5" x14ac:dyDescent="0.25">
      <c r="A198" s="38" t="s">
        <v>351</v>
      </c>
      <c r="B198" s="36">
        <v>46165</v>
      </c>
      <c r="C198" s="36">
        <v>44664</v>
      </c>
      <c r="D198" s="36">
        <v>50326</v>
      </c>
      <c r="E198" s="36">
        <v>141155</v>
      </c>
    </row>
    <row r="199" spans="1:5" x14ac:dyDescent="0.25">
      <c r="A199" s="38" t="s">
        <v>352</v>
      </c>
      <c r="B199" s="36">
        <v>111</v>
      </c>
      <c r="C199" s="36">
        <v>99</v>
      </c>
      <c r="D199" s="36">
        <v>105</v>
      </c>
      <c r="E199" s="36">
        <v>315</v>
      </c>
    </row>
    <row r="200" spans="1:5" x14ac:dyDescent="0.25">
      <c r="A200" s="35" t="s">
        <v>313</v>
      </c>
      <c r="B200" s="36">
        <v>46219</v>
      </c>
      <c r="C200" s="36">
        <v>44678</v>
      </c>
      <c r="D200" s="36">
        <v>50376</v>
      </c>
      <c r="E200" s="36">
        <v>141273</v>
      </c>
    </row>
    <row r="201" spans="1:5" x14ac:dyDescent="0.25">
      <c r="A201" s="37" t="s">
        <v>350</v>
      </c>
      <c r="B201" s="1">
        <v>46219</v>
      </c>
      <c r="C201" s="1">
        <v>44678</v>
      </c>
      <c r="D201" s="1">
        <v>50376</v>
      </c>
      <c r="E201" s="1">
        <v>141273</v>
      </c>
    </row>
    <row r="202" spans="1:5" x14ac:dyDescent="0.25">
      <c r="A202" s="38" t="s">
        <v>351</v>
      </c>
      <c r="B202" s="36">
        <v>46140</v>
      </c>
      <c r="C202" s="36">
        <v>44609</v>
      </c>
      <c r="D202" s="36">
        <v>50291</v>
      </c>
      <c r="E202" s="36">
        <v>141040</v>
      </c>
    </row>
    <row r="203" spans="1:5" x14ac:dyDescent="0.25">
      <c r="A203" s="38" t="s">
        <v>352</v>
      </c>
      <c r="B203" s="36">
        <v>79</v>
      </c>
      <c r="C203" s="36">
        <v>69</v>
      </c>
      <c r="D203" s="36">
        <v>85</v>
      </c>
      <c r="E203" s="36">
        <v>233</v>
      </c>
    </row>
    <row r="204" spans="1:5" x14ac:dyDescent="0.25">
      <c r="A204" s="35" t="s">
        <v>314</v>
      </c>
      <c r="B204" s="36">
        <v>46189</v>
      </c>
      <c r="C204" s="36">
        <v>48198</v>
      </c>
      <c r="D204" s="36">
        <v>51199</v>
      </c>
      <c r="E204" s="36">
        <v>145586</v>
      </c>
    </row>
    <row r="205" spans="1:5" x14ac:dyDescent="0.25">
      <c r="A205" s="37" t="s">
        <v>350</v>
      </c>
      <c r="B205" s="1">
        <v>46189</v>
      </c>
      <c r="C205" s="1">
        <v>48198</v>
      </c>
      <c r="D205" s="1">
        <v>51199</v>
      </c>
      <c r="E205" s="1">
        <v>145586</v>
      </c>
    </row>
    <row r="206" spans="1:5" x14ac:dyDescent="0.25">
      <c r="A206" s="38" t="s">
        <v>351</v>
      </c>
      <c r="B206" s="36">
        <v>46106</v>
      </c>
      <c r="C206" s="36">
        <v>48131</v>
      </c>
      <c r="D206" s="36">
        <v>51123</v>
      </c>
      <c r="E206" s="36">
        <v>145360</v>
      </c>
    </row>
    <row r="207" spans="1:5" x14ac:dyDescent="0.25">
      <c r="A207" s="38" t="s">
        <v>352</v>
      </c>
      <c r="B207" s="36">
        <v>83</v>
      </c>
      <c r="C207" s="36">
        <v>67</v>
      </c>
      <c r="D207" s="36">
        <v>76</v>
      </c>
      <c r="E207" s="36">
        <v>226</v>
      </c>
    </row>
    <row r="208" spans="1:5" x14ac:dyDescent="0.25">
      <c r="A208" s="35" t="s">
        <v>315</v>
      </c>
      <c r="B208" s="36">
        <v>46432</v>
      </c>
      <c r="C208" s="36">
        <v>44857</v>
      </c>
      <c r="D208" s="36">
        <v>49518</v>
      </c>
      <c r="E208" s="36">
        <v>140807</v>
      </c>
    </row>
    <row r="209" spans="1:5" x14ac:dyDescent="0.25">
      <c r="A209" s="37" t="s">
        <v>350</v>
      </c>
      <c r="B209" s="1">
        <v>46432</v>
      </c>
      <c r="C209" s="1">
        <v>44857</v>
      </c>
      <c r="D209" s="1">
        <v>49518</v>
      </c>
      <c r="E209" s="1">
        <v>140807</v>
      </c>
    </row>
    <row r="210" spans="1:5" x14ac:dyDescent="0.25">
      <c r="A210" s="38" t="s">
        <v>351</v>
      </c>
      <c r="B210" s="36">
        <v>46262</v>
      </c>
      <c r="C210" s="36">
        <v>44729</v>
      </c>
      <c r="D210" s="36">
        <v>49365</v>
      </c>
      <c r="E210" s="36">
        <v>140356</v>
      </c>
    </row>
    <row r="211" spans="1:5" x14ac:dyDescent="0.25">
      <c r="A211" s="38" t="s">
        <v>352</v>
      </c>
      <c r="B211" s="36">
        <v>170</v>
      </c>
      <c r="C211" s="36">
        <v>128</v>
      </c>
      <c r="D211" s="36">
        <v>153</v>
      </c>
      <c r="E211" s="36">
        <v>451</v>
      </c>
    </row>
    <row r="212" spans="1:5" x14ac:dyDescent="0.25">
      <c r="A212" s="35" t="s">
        <v>316</v>
      </c>
      <c r="B212" s="36">
        <v>46293</v>
      </c>
      <c r="C212" s="36">
        <v>44646</v>
      </c>
      <c r="D212" s="36">
        <v>49276</v>
      </c>
      <c r="E212" s="36">
        <v>140215</v>
      </c>
    </row>
    <row r="213" spans="1:5" x14ac:dyDescent="0.25">
      <c r="A213" s="37" t="s">
        <v>350</v>
      </c>
      <c r="B213" s="1">
        <v>46293</v>
      </c>
      <c r="C213" s="1">
        <v>44646</v>
      </c>
      <c r="D213" s="1">
        <v>49276</v>
      </c>
      <c r="E213" s="1">
        <v>140215</v>
      </c>
    </row>
    <row r="214" spans="1:5" x14ac:dyDescent="0.25">
      <c r="A214" s="38" t="s">
        <v>351</v>
      </c>
      <c r="B214" s="36">
        <v>46179</v>
      </c>
      <c r="C214" s="36">
        <v>44549</v>
      </c>
      <c r="D214" s="36">
        <v>49168</v>
      </c>
      <c r="E214" s="36">
        <v>139896</v>
      </c>
    </row>
    <row r="215" spans="1:5" x14ac:dyDescent="0.25">
      <c r="A215" s="38" t="s">
        <v>352</v>
      </c>
      <c r="B215" s="36">
        <v>114</v>
      </c>
      <c r="C215" s="36">
        <v>97</v>
      </c>
      <c r="D215" s="36">
        <v>108</v>
      </c>
      <c r="E215" s="36">
        <v>319</v>
      </c>
    </row>
    <row r="216" spans="1:5" x14ac:dyDescent="0.25">
      <c r="A216" s="30" t="s">
        <v>48</v>
      </c>
      <c r="B216" s="31">
        <v>6209221</v>
      </c>
      <c r="C216" s="31">
        <v>5960485</v>
      </c>
      <c r="D216" s="31">
        <v>4991584</v>
      </c>
      <c r="E216" s="31">
        <v>17161290</v>
      </c>
    </row>
    <row r="217" spans="1:5" x14ac:dyDescent="0.25">
      <c r="A217" s="35" t="s">
        <v>49</v>
      </c>
      <c r="B217" s="36">
        <v>917109</v>
      </c>
      <c r="C217" s="36">
        <v>463319</v>
      </c>
      <c r="D217" s="36">
        <v>49958</v>
      </c>
      <c r="E217" s="36">
        <v>1430386</v>
      </c>
    </row>
    <row r="218" spans="1:5" x14ac:dyDescent="0.25">
      <c r="A218" s="37" t="s">
        <v>355</v>
      </c>
      <c r="B218" s="1">
        <v>917109</v>
      </c>
      <c r="C218" s="1">
        <v>463319</v>
      </c>
      <c r="D218" s="1">
        <v>49958</v>
      </c>
      <c r="E218" s="1">
        <v>1430386</v>
      </c>
    </row>
    <row r="219" spans="1:5" x14ac:dyDescent="0.25">
      <c r="A219" s="38" t="s">
        <v>356</v>
      </c>
      <c r="B219" s="36">
        <v>856585</v>
      </c>
      <c r="C219" s="36">
        <v>415123</v>
      </c>
      <c r="D219" s="36">
        <v>4940</v>
      </c>
      <c r="E219" s="36">
        <v>1276648</v>
      </c>
    </row>
    <row r="220" spans="1:5" x14ac:dyDescent="0.25">
      <c r="A220" s="38" t="s">
        <v>354</v>
      </c>
      <c r="B220" s="36">
        <v>60524</v>
      </c>
      <c r="C220" s="36">
        <v>48194</v>
      </c>
      <c r="D220" s="36">
        <v>45018</v>
      </c>
      <c r="E220" s="36">
        <v>153736</v>
      </c>
    </row>
    <row r="221" spans="1:5" x14ac:dyDescent="0.25">
      <c r="A221" s="38" t="s">
        <v>392</v>
      </c>
      <c r="B221" s="36"/>
      <c r="C221" s="36">
        <v>2</v>
      </c>
      <c r="D221" s="36"/>
      <c r="E221" s="36">
        <v>2</v>
      </c>
    </row>
    <row r="222" spans="1:5" x14ac:dyDescent="0.25">
      <c r="A222" s="48" t="s">
        <v>393</v>
      </c>
      <c r="B222" s="1"/>
      <c r="C222" s="1">
        <v>2</v>
      </c>
      <c r="D222" s="1"/>
      <c r="E222" s="1">
        <v>2</v>
      </c>
    </row>
    <row r="223" spans="1:5" x14ac:dyDescent="0.25">
      <c r="A223" s="35" t="s">
        <v>50</v>
      </c>
      <c r="B223" s="36">
        <v>51447</v>
      </c>
      <c r="C223" s="36">
        <v>45369</v>
      </c>
      <c r="D223" s="36">
        <v>45697</v>
      </c>
      <c r="E223" s="36">
        <v>142513</v>
      </c>
    </row>
    <row r="224" spans="1:5" x14ac:dyDescent="0.25">
      <c r="A224" s="37" t="s">
        <v>355</v>
      </c>
      <c r="B224" s="1">
        <v>51447</v>
      </c>
      <c r="C224" s="1">
        <v>45369</v>
      </c>
      <c r="D224" s="1">
        <v>45697</v>
      </c>
      <c r="E224" s="1">
        <v>142513</v>
      </c>
    </row>
    <row r="225" spans="1:5" x14ac:dyDescent="0.25">
      <c r="A225" s="38" t="s">
        <v>353</v>
      </c>
      <c r="B225" s="36">
        <v>3</v>
      </c>
      <c r="C225" s="36">
        <v>3</v>
      </c>
      <c r="D225" s="36"/>
      <c r="E225" s="36">
        <v>6</v>
      </c>
    </row>
    <row r="226" spans="1:5" x14ac:dyDescent="0.25">
      <c r="A226" s="38" t="s">
        <v>354</v>
      </c>
      <c r="B226" s="36">
        <v>51444</v>
      </c>
      <c r="C226" s="36">
        <v>45365</v>
      </c>
      <c r="D226" s="36">
        <v>45696</v>
      </c>
      <c r="E226" s="36">
        <v>142505</v>
      </c>
    </row>
    <row r="227" spans="1:5" x14ac:dyDescent="0.25">
      <c r="A227" s="38" t="s">
        <v>394</v>
      </c>
      <c r="B227" s="36"/>
      <c r="C227" s="36"/>
      <c r="D227" s="36">
        <v>1</v>
      </c>
      <c r="E227" s="36">
        <v>1</v>
      </c>
    </row>
    <row r="228" spans="1:5" x14ac:dyDescent="0.25">
      <c r="A228" s="38" t="s">
        <v>395</v>
      </c>
      <c r="B228" s="36"/>
      <c r="C228" s="36">
        <v>1</v>
      </c>
      <c r="D228" s="36"/>
      <c r="E228" s="36">
        <v>1</v>
      </c>
    </row>
    <row r="229" spans="1:5" x14ac:dyDescent="0.25">
      <c r="A229" s="35" t="s">
        <v>52</v>
      </c>
      <c r="B229" s="36">
        <v>46632</v>
      </c>
      <c r="C229" s="36">
        <v>44972</v>
      </c>
      <c r="D229" s="36">
        <v>46383</v>
      </c>
      <c r="E229" s="36">
        <v>137987</v>
      </c>
    </row>
    <row r="230" spans="1:5" x14ac:dyDescent="0.25">
      <c r="A230" s="37" t="s">
        <v>350</v>
      </c>
      <c r="B230" s="1">
        <v>46632</v>
      </c>
      <c r="C230" s="1">
        <v>44972</v>
      </c>
      <c r="D230" s="1">
        <v>46383</v>
      </c>
      <c r="E230" s="1">
        <v>137987</v>
      </c>
    </row>
    <row r="231" spans="1:5" x14ac:dyDescent="0.25">
      <c r="A231" s="38" t="s">
        <v>351</v>
      </c>
      <c r="B231" s="36">
        <v>46419</v>
      </c>
      <c r="C231" s="36">
        <v>44756</v>
      </c>
      <c r="D231" s="36">
        <v>46218</v>
      </c>
      <c r="E231" s="36">
        <v>137393</v>
      </c>
    </row>
    <row r="232" spans="1:5" x14ac:dyDescent="0.25">
      <c r="A232" s="38" t="s">
        <v>354</v>
      </c>
      <c r="B232" s="36">
        <v>213</v>
      </c>
      <c r="C232" s="36">
        <v>216</v>
      </c>
      <c r="D232" s="36">
        <v>165</v>
      </c>
      <c r="E232" s="36">
        <v>594</v>
      </c>
    </row>
    <row r="233" spans="1:5" x14ac:dyDescent="0.25">
      <c r="A233" s="35" t="s">
        <v>53</v>
      </c>
      <c r="B233" s="36">
        <v>51301</v>
      </c>
      <c r="C233" s="36">
        <v>49449</v>
      </c>
      <c r="D233" s="36">
        <v>50910</v>
      </c>
      <c r="E233" s="36">
        <v>151660</v>
      </c>
    </row>
    <row r="234" spans="1:5" x14ac:dyDescent="0.25">
      <c r="A234" s="37" t="s">
        <v>350</v>
      </c>
      <c r="B234" s="1">
        <v>51301</v>
      </c>
      <c r="C234" s="1">
        <v>49449</v>
      </c>
      <c r="D234" s="1">
        <v>50910</v>
      </c>
      <c r="E234" s="1">
        <v>151660</v>
      </c>
    </row>
    <row r="235" spans="1:5" x14ac:dyDescent="0.25">
      <c r="A235" s="38" t="s">
        <v>351</v>
      </c>
      <c r="B235" s="36">
        <v>46910</v>
      </c>
      <c r="C235" s="36">
        <v>45197</v>
      </c>
      <c r="D235" s="36">
        <v>46774</v>
      </c>
      <c r="E235" s="36">
        <v>138881</v>
      </c>
    </row>
    <row r="236" spans="1:5" x14ac:dyDescent="0.25">
      <c r="A236" s="38" t="s">
        <v>354</v>
      </c>
      <c r="B236" s="36">
        <v>4391</v>
      </c>
      <c r="C236" s="36">
        <v>4252</v>
      </c>
      <c r="D236" s="36">
        <v>4136</v>
      </c>
      <c r="E236" s="36">
        <v>12779</v>
      </c>
    </row>
    <row r="237" spans="1:5" x14ac:dyDescent="0.25">
      <c r="A237" s="35" t="s">
        <v>54</v>
      </c>
      <c r="B237" s="36">
        <v>55284</v>
      </c>
      <c r="C237" s="36">
        <v>49711</v>
      </c>
      <c r="D237" s="36">
        <v>50860</v>
      </c>
      <c r="E237" s="36">
        <v>155855</v>
      </c>
    </row>
    <row r="238" spans="1:5" x14ac:dyDescent="0.25">
      <c r="A238" s="37" t="s">
        <v>350</v>
      </c>
      <c r="B238" s="1">
        <v>55284</v>
      </c>
      <c r="C238" s="1">
        <v>49711</v>
      </c>
      <c r="D238" s="1">
        <v>50860</v>
      </c>
      <c r="E238" s="1">
        <v>155855</v>
      </c>
    </row>
    <row r="239" spans="1:5" x14ac:dyDescent="0.25">
      <c r="A239" s="38" t="s">
        <v>351</v>
      </c>
      <c r="B239" s="36">
        <v>50263</v>
      </c>
      <c r="C239" s="36">
        <v>47407</v>
      </c>
      <c r="D239" s="36">
        <v>48583</v>
      </c>
      <c r="E239" s="36">
        <v>146253</v>
      </c>
    </row>
    <row r="240" spans="1:5" x14ac:dyDescent="0.25">
      <c r="A240" s="38" t="s">
        <v>357</v>
      </c>
      <c r="B240" s="36">
        <v>5021</v>
      </c>
      <c r="C240" s="36">
        <v>2304</v>
      </c>
      <c r="D240" s="36">
        <v>2277</v>
      </c>
      <c r="E240" s="36">
        <v>9602</v>
      </c>
    </row>
    <row r="241" spans="1:5" x14ac:dyDescent="0.25">
      <c r="A241" s="35" t="s">
        <v>56</v>
      </c>
      <c r="B241" s="36">
        <v>158448</v>
      </c>
      <c r="C241" s="36">
        <v>57161</v>
      </c>
      <c r="D241" s="36">
        <v>60414</v>
      </c>
      <c r="E241" s="36">
        <v>276023</v>
      </c>
    </row>
    <row r="242" spans="1:5" x14ac:dyDescent="0.25">
      <c r="A242" s="37" t="s">
        <v>350</v>
      </c>
      <c r="B242" s="1">
        <v>158448</v>
      </c>
      <c r="C242" s="1">
        <v>57161</v>
      </c>
      <c r="D242" s="1">
        <v>60414</v>
      </c>
      <c r="E242" s="1">
        <v>276023</v>
      </c>
    </row>
    <row r="243" spans="1:5" x14ac:dyDescent="0.25">
      <c r="A243" s="38" t="s">
        <v>351</v>
      </c>
      <c r="B243" s="36">
        <v>51415</v>
      </c>
      <c r="C243" s="36">
        <v>49951</v>
      </c>
      <c r="D243" s="36">
        <v>52257</v>
      </c>
      <c r="E243" s="36">
        <v>153623</v>
      </c>
    </row>
    <row r="244" spans="1:5" x14ac:dyDescent="0.25">
      <c r="A244" s="38" t="s">
        <v>353</v>
      </c>
      <c r="B244" s="36">
        <v>106072</v>
      </c>
      <c r="C244" s="36">
        <v>6756</v>
      </c>
      <c r="D244" s="36">
        <v>7597</v>
      </c>
      <c r="E244" s="36">
        <v>120425</v>
      </c>
    </row>
    <row r="245" spans="1:5" x14ac:dyDescent="0.25">
      <c r="A245" s="38" t="s">
        <v>354</v>
      </c>
      <c r="B245" s="36">
        <v>961</v>
      </c>
      <c r="C245" s="36">
        <v>454</v>
      </c>
      <c r="D245" s="36">
        <v>560</v>
      </c>
      <c r="E245" s="36">
        <v>1975</v>
      </c>
    </row>
    <row r="246" spans="1:5" x14ac:dyDescent="0.25">
      <c r="A246" s="35" t="s">
        <v>57</v>
      </c>
      <c r="B246" s="36">
        <v>1262015</v>
      </c>
      <c r="C246" s="36">
        <v>1665000</v>
      </c>
      <c r="D246" s="36">
        <v>1017327</v>
      </c>
      <c r="E246" s="36">
        <v>3944342</v>
      </c>
    </row>
    <row r="247" spans="1:5" x14ac:dyDescent="0.25">
      <c r="A247" s="37" t="s">
        <v>358</v>
      </c>
      <c r="B247" s="1">
        <v>1262015</v>
      </c>
      <c r="C247" s="1">
        <v>1665000</v>
      </c>
      <c r="D247" s="1">
        <v>1017327</v>
      </c>
      <c r="E247" s="1">
        <v>3944342</v>
      </c>
    </row>
    <row r="248" spans="1:5" x14ac:dyDescent="0.25">
      <c r="A248" s="38" t="s">
        <v>359</v>
      </c>
      <c r="B248" s="36">
        <v>1134287</v>
      </c>
      <c r="C248" s="36">
        <v>1415763</v>
      </c>
      <c r="D248" s="36">
        <v>911382</v>
      </c>
      <c r="E248" s="36">
        <v>3461432</v>
      </c>
    </row>
    <row r="249" spans="1:5" x14ac:dyDescent="0.25">
      <c r="A249" s="38" t="s">
        <v>354</v>
      </c>
      <c r="B249" s="36">
        <v>127728</v>
      </c>
      <c r="C249" s="36">
        <v>249237</v>
      </c>
      <c r="D249" s="36">
        <v>105945</v>
      </c>
      <c r="E249" s="36">
        <v>482910</v>
      </c>
    </row>
    <row r="250" spans="1:5" x14ac:dyDescent="0.25">
      <c r="A250" s="35" t="s">
        <v>58</v>
      </c>
      <c r="B250" s="36">
        <v>46387</v>
      </c>
      <c r="C250" s="36">
        <v>45479</v>
      </c>
      <c r="D250" s="36">
        <v>46965</v>
      </c>
      <c r="E250" s="36">
        <v>138831</v>
      </c>
    </row>
    <row r="251" spans="1:5" x14ac:dyDescent="0.25">
      <c r="A251" s="37" t="s">
        <v>350</v>
      </c>
      <c r="B251" s="1">
        <v>46387</v>
      </c>
      <c r="C251" s="1">
        <v>45479</v>
      </c>
      <c r="D251" s="1">
        <v>46965</v>
      </c>
      <c r="E251" s="1">
        <v>138831</v>
      </c>
    </row>
    <row r="252" spans="1:5" x14ac:dyDescent="0.25">
      <c r="A252" s="38" t="s">
        <v>351</v>
      </c>
      <c r="B252" s="36">
        <v>45790</v>
      </c>
      <c r="C252" s="36">
        <v>44801</v>
      </c>
      <c r="D252" s="36">
        <v>46189</v>
      </c>
      <c r="E252" s="36">
        <v>136780</v>
      </c>
    </row>
    <row r="253" spans="1:5" x14ac:dyDescent="0.25">
      <c r="A253" s="38" t="s">
        <v>352</v>
      </c>
      <c r="B253" s="36">
        <v>74</v>
      </c>
      <c r="C253" s="36">
        <v>67</v>
      </c>
      <c r="D253" s="36">
        <v>64</v>
      </c>
      <c r="E253" s="36">
        <v>205</v>
      </c>
    </row>
    <row r="254" spans="1:5" x14ac:dyDescent="0.25">
      <c r="A254" s="38" t="s">
        <v>353</v>
      </c>
      <c r="B254" s="36">
        <v>523</v>
      </c>
      <c r="C254" s="36">
        <v>611</v>
      </c>
      <c r="D254" s="36">
        <v>712</v>
      </c>
      <c r="E254" s="36">
        <v>1846</v>
      </c>
    </row>
    <row r="255" spans="1:5" x14ac:dyDescent="0.25">
      <c r="A255" s="35" t="s">
        <v>59</v>
      </c>
      <c r="B255" s="36">
        <v>45257</v>
      </c>
      <c r="C255" s="36">
        <v>44115</v>
      </c>
      <c r="D255" s="36">
        <v>45262</v>
      </c>
      <c r="E255" s="36">
        <v>134634</v>
      </c>
    </row>
    <row r="256" spans="1:5" x14ac:dyDescent="0.25">
      <c r="A256" s="37" t="s">
        <v>350</v>
      </c>
      <c r="B256" s="1">
        <v>45257</v>
      </c>
      <c r="C256" s="1">
        <v>44115</v>
      </c>
      <c r="D256" s="1">
        <v>45262</v>
      </c>
      <c r="E256" s="1">
        <v>134634</v>
      </c>
    </row>
    <row r="257" spans="1:5" x14ac:dyDescent="0.25">
      <c r="A257" s="38" t="s">
        <v>351</v>
      </c>
      <c r="B257" s="36">
        <v>45096</v>
      </c>
      <c r="C257" s="36">
        <v>43884</v>
      </c>
      <c r="D257" s="36">
        <v>45126</v>
      </c>
      <c r="E257" s="36">
        <v>134106</v>
      </c>
    </row>
    <row r="258" spans="1:5" x14ac:dyDescent="0.25">
      <c r="A258" s="38" t="s">
        <v>354</v>
      </c>
      <c r="B258" s="36">
        <v>161</v>
      </c>
      <c r="C258" s="36">
        <v>231</v>
      </c>
      <c r="D258" s="36">
        <v>136</v>
      </c>
      <c r="E258" s="36">
        <v>528</v>
      </c>
    </row>
    <row r="259" spans="1:5" x14ac:dyDescent="0.25">
      <c r="A259" s="35" t="s">
        <v>61</v>
      </c>
      <c r="B259" s="36">
        <v>46413</v>
      </c>
      <c r="C259" s="36">
        <v>44823</v>
      </c>
      <c r="D259" s="36">
        <v>46324</v>
      </c>
      <c r="E259" s="36">
        <v>137560</v>
      </c>
    </row>
    <row r="260" spans="1:5" x14ac:dyDescent="0.25">
      <c r="A260" s="37" t="s">
        <v>350</v>
      </c>
      <c r="B260" s="1">
        <v>46413</v>
      </c>
      <c r="C260" s="1">
        <v>44823</v>
      </c>
      <c r="D260" s="1">
        <v>46324</v>
      </c>
      <c r="E260" s="1">
        <v>137560</v>
      </c>
    </row>
    <row r="261" spans="1:5" x14ac:dyDescent="0.25">
      <c r="A261" s="38" t="s">
        <v>351</v>
      </c>
      <c r="B261" s="36">
        <v>46264</v>
      </c>
      <c r="C261" s="36">
        <v>44706</v>
      </c>
      <c r="D261" s="36">
        <v>46208</v>
      </c>
      <c r="E261" s="36">
        <v>137178</v>
      </c>
    </row>
    <row r="262" spans="1:5" x14ac:dyDescent="0.25">
      <c r="A262" s="38" t="s">
        <v>354</v>
      </c>
      <c r="B262" s="36">
        <v>149</v>
      </c>
      <c r="C262" s="36">
        <v>117</v>
      </c>
      <c r="D262" s="36">
        <v>116</v>
      </c>
      <c r="E262" s="36">
        <v>382</v>
      </c>
    </row>
    <row r="263" spans="1:5" x14ac:dyDescent="0.25">
      <c r="A263" s="35" t="s">
        <v>64</v>
      </c>
      <c r="B263" s="36">
        <v>46621</v>
      </c>
      <c r="C263" s="36">
        <v>45028</v>
      </c>
      <c r="D263" s="36">
        <v>46358</v>
      </c>
      <c r="E263" s="36">
        <v>138007</v>
      </c>
    </row>
    <row r="264" spans="1:5" x14ac:dyDescent="0.25">
      <c r="A264" s="37" t="s">
        <v>350</v>
      </c>
      <c r="B264" s="1">
        <v>46621</v>
      </c>
      <c r="C264" s="1">
        <v>45028</v>
      </c>
      <c r="D264" s="1">
        <v>46358</v>
      </c>
      <c r="E264" s="1">
        <v>138007</v>
      </c>
    </row>
    <row r="265" spans="1:5" x14ac:dyDescent="0.25">
      <c r="A265" s="38" t="s">
        <v>351</v>
      </c>
      <c r="B265" s="36">
        <v>46443</v>
      </c>
      <c r="C265" s="36">
        <v>44914</v>
      </c>
      <c r="D265" s="36">
        <v>46244</v>
      </c>
      <c r="E265" s="36">
        <v>137601</v>
      </c>
    </row>
    <row r="266" spans="1:5" x14ac:dyDescent="0.25">
      <c r="A266" s="38" t="s">
        <v>357</v>
      </c>
      <c r="B266" s="36">
        <v>178</v>
      </c>
      <c r="C266" s="36">
        <v>114</v>
      </c>
      <c r="D266" s="36">
        <v>114</v>
      </c>
      <c r="E266" s="36">
        <v>406</v>
      </c>
    </row>
    <row r="267" spans="1:5" x14ac:dyDescent="0.25">
      <c r="A267" s="35" t="s">
        <v>383</v>
      </c>
      <c r="B267" s="36">
        <v>46324</v>
      </c>
      <c r="C267" s="36">
        <v>44764</v>
      </c>
      <c r="D267" s="36">
        <v>46306</v>
      </c>
      <c r="E267" s="36">
        <v>137394</v>
      </c>
    </row>
    <row r="268" spans="1:5" x14ac:dyDescent="0.25">
      <c r="A268" s="37" t="s">
        <v>350</v>
      </c>
      <c r="B268" s="1">
        <v>46324</v>
      </c>
      <c r="C268" s="1">
        <v>44764</v>
      </c>
      <c r="D268" s="1">
        <v>46306</v>
      </c>
      <c r="E268" s="1">
        <v>137394</v>
      </c>
    </row>
    <row r="269" spans="1:5" x14ac:dyDescent="0.25">
      <c r="A269" s="38" t="s">
        <v>351</v>
      </c>
      <c r="B269" s="36">
        <v>46206</v>
      </c>
      <c r="C269" s="36">
        <v>44665</v>
      </c>
      <c r="D269" s="36">
        <v>46195</v>
      </c>
      <c r="E269" s="36">
        <v>137066</v>
      </c>
    </row>
    <row r="270" spans="1:5" x14ac:dyDescent="0.25">
      <c r="A270" s="38" t="s">
        <v>352</v>
      </c>
      <c r="B270" s="36">
        <v>118</v>
      </c>
      <c r="C270" s="36">
        <v>99</v>
      </c>
      <c r="D270" s="36">
        <v>111</v>
      </c>
      <c r="E270" s="36">
        <v>328</v>
      </c>
    </row>
    <row r="271" spans="1:5" x14ac:dyDescent="0.25">
      <c r="A271" s="35" t="s">
        <v>65</v>
      </c>
      <c r="B271" s="36">
        <v>46247</v>
      </c>
      <c r="C271" s="36">
        <v>44657</v>
      </c>
      <c r="D271" s="36">
        <v>46207</v>
      </c>
      <c r="E271" s="36">
        <v>137111</v>
      </c>
    </row>
    <row r="272" spans="1:5" x14ac:dyDescent="0.25">
      <c r="A272" s="37" t="s">
        <v>350</v>
      </c>
      <c r="B272" s="1">
        <v>46247</v>
      </c>
      <c r="C272" s="1">
        <v>44657</v>
      </c>
      <c r="D272" s="1">
        <v>46207</v>
      </c>
      <c r="E272" s="1">
        <v>137111</v>
      </c>
    </row>
    <row r="273" spans="1:5" x14ac:dyDescent="0.25">
      <c r="A273" s="38" t="s">
        <v>351</v>
      </c>
      <c r="B273" s="36">
        <v>46152</v>
      </c>
      <c r="C273" s="36">
        <v>44578</v>
      </c>
      <c r="D273" s="36">
        <v>46129</v>
      </c>
      <c r="E273" s="36">
        <v>136859</v>
      </c>
    </row>
    <row r="274" spans="1:5" x14ac:dyDescent="0.25">
      <c r="A274" s="38" t="s">
        <v>352</v>
      </c>
      <c r="B274" s="36">
        <v>95</v>
      </c>
      <c r="C274" s="36">
        <v>79</v>
      </c>
      <c r="D274" s="36">
        <v>78</v>
      </c>
      <c r="E274" s="36">
        <v>252</v>
      </c>
    </row>
    <row r="275" spans="1:5" x14ac:dyDescent="0.25">
      <c r="A275" s="35" t="s">
        <v>66</v>
      </c>
      <c r="B275" s="36">
        <v>46212</v>
      </c>
      <c r="C275" s="36">
        <v>44599</v>
      </c>
      <c r="D275" s="36">
        <v>46163</v>
      </c>
      <c r="E275" s="36">
        <v>136974</v>
      </c>
    </row>
    <row r="276" spans="1:5" x14ac:dyDescent="0.25">
      <c r="A276" s="37" t="s">
        <v>350</v>
      </c>
      <c r="B276" s="1">
        <v>46212</v>
      </c>
      <c r="C276" s="1">
        <v>44599</v>
      </c>
      <c r="D276" s="1">
        <v>46163</v>
      </c>
      <c r="E276" s="1">
        <v>136974</v>
      </c>
    </row>
    <row r="277" spans="1:5" x14ac:dyDescent="0.25">
      <c r="A277" s="38" t="s">
        <v>351</v>
      </c>
      <c r="B277" s="36">
        <v>46132</v>
      </c>
      <c r="C277" s="36">
        <v>44534</v>
      </c>
      <c r="D277" s="36">
        <v>46086</v>
      </c>
      <c r="E277" s="36">
        <v>136752</v>
      </c>
    </row>
    <row r="278" spans="1:5" x14ac:dyDescent="0.25">
      <c r="A278" s="38" t="s">
        <v>352</v>
      </c>
      <c r="B278" s="36">
        <v>80</v>
      </c>
      <c r="C278" s="36">
        <v>65</v>
      </c>
      <c r="D278" s="36">
        <v>77</v>
      </c>
      <c r="E278" s="36">
        <v>222</v>
      </c>
    </row>
    <row r="279" spans="1:5" x14ac:dyDescent="0.25">
      <c r="A279" s="35" t="s">
        <v>384</v>
      </c>
      <c r="B279" s="36">
        <v>46227</v>
      </c>
      <c r="C279" s="36">
        <v>44811</v>
      </c>
      <c r="D279" s="36">
        <v>46322</v>
      </c>
      <c r="E279" s="36">
        <v>137360</v>
      </c>
    </row>
    <row r="280" spans="1:5" x14ac:dyDescent="0.25">
      <c r="A280" s="37" t="s">
        <v>350</v>
      </c>
      <c r="B280" s="1">
        <v>46227</v>
      </c>
      <c r="C280" s="1">
        <v>44811</v>
      </c>
      <c r="D280" s="1">
        <v>46322</v>
      </c>
      <c r="E280" s="1">
        <v>137360</v>
      </c>
    </row>
    <row r="281" spans="1:5" x14ac:dyDescent="0.25">
      <c r="A281" s="38" t="s">
        <v>351</v>
      </c>
      <c r="B281" s="36">
        <v>46090</v>
      </c>
      <c r="C281" s="36">
        <v>44692</v>
      </c>
      <c r="D281" s="36">
        <v>46172</v>
      </c>
      <c r="E281" s="36">
        <v>136954</v>
      </c>
    </row>
    <row r="282" spans="1:5" x14ac:dyDescent="0.25">
      <c r="A282" s="38" t="s">
        <v>352</v>
      </c>
      <c r="B282" s="36">
        <v>137</v>
      </c>
      <c r="C282" s="36">
        <v>119</v>
      </c>
      <c r="D282" s="36">
        <v>150</v>
      </c>
      <c r="E282" s="36">
        <v>406</v>
      </c>
    </row>
    <row r="283" spans="1:5" x14ac:dyDescent="0.25">
      <c r="A283" s="35" t="s">
        <v>67</v>
      </c>
      <c r="B283" s="36">
        <v>2021850</v>
      </c>
      <c r="C283" s="36">
        <v>1983659</v>
      </c>
      <c r="D283" s="36">
        <v>2014259</v>
      </c>
      <c r="E283" s="36">
        <v>6019768</v>
      </c>
    </row>
    <row r="284" spans="1:5" x14ac:dyDescent="0.25">
      <c r="A284" s="37" t="s">
        <v>358</v>
      </c>
      <c r="B284" s="1">
        <v>2021850</v>
      </c>
      <c r="C284" s="1">
        <v>1983659</v>
      </c>
      <c r="D284" s="1">
        <v>2014259</v>
      </c>
      <c r="E284" s="1">
        <v>6019768</v>
      </c>
    </row>
    <row r="285" spans="1:5" x14ac:dyDescent="0.25">
      <c r="A285" s="38" t="s">
        <v>359</v>
      </c>
      <c r="B285" s="36">
        <v>1998343</v>
      </c>
      <c r="C285" s="36">
        <v>1954068</v>
      </c>
      <c r="D285" s="36">
        <v>1994969</v>
      </c>
      <c r="E285" s="36">
        <v>5947380</v>
      </c>
    </row>
    <row r="286" spans="1:5" x14ac:dyDescent="0.25">
      <c r="A286" s="38" t="s">
        <v>354</v>
      </c>
      <c r="B286" s="36">
        <v>23507</v>
      </c>
      <c r="C286" s="36">
        <v>29591</v>
      </c>
      <c r="D286" s="36">
        <v>19290</v>
      </c>
      <c r="E286" s="36">
        <v>72388</v>
      </c>
    </row>
    <row r="287" spans="1:5" x14ac:dyDescent="0.25">
      <c r="A287" s="35" t="s">
        <v>68</v>
      </c>
      <c r="B287" s="36">
        <v>47975</v>
      </c>
      <c r="C287" s="36">
        <v>46529</v>
      </c>
      <c r="D287" s="36">
        <v>47710</v>
      </c>
      <c r="E287" s="36">
        <v>142214</v>
      </c>
    </row>
    <row r="288" spans="1:5" x14ac:dyDescent="0.25">
      <c r="A288" s="37" t="s">
        <v>350</v>
      </c>
      <c r="B288" s="1">
        <v>47975</v>
      </c>
      <c r="C288" s="1">
        <v>46529</v>
      </c>
      <c r="D288" s="1">
        <v>47710</v>
      </c>
      <c r="E288" s="1">
        <v>142214</v>
      </c>
    </row>
    <row r="289" spans="1:5" x14ac:dyDescent="0.25">
      <c r="A289" s="38" t="s">
        <v>351</v>
      </c>
      <c r="B289" s="36">
        <v>47753</v>
      </c>
      <c r="C289" s="36">
        <v>46314</v>
      </c>
      <c r="D289" s="36">
        <v>47532</v>
      </c>
      <c r="E289" s="36">
        <v>141599</v>
      </c>
    </row>
    <row r="290" spans="1:5" x14ac:dyDescent="0.25">
      <c r="A290" s="38" t="s">
        <v>354</v>
      </c>
      <c r="B290" s="36">
        <v>222</v>
      </c>
      <c r="C290" s="36">
        <v>215</v>
      </c>
      <c r="D290" s="36">
        <v>178</v>
      </c>
      <c r="E290" s="36">
        <v>615</v>
      </c>
    </row>
    <row r="291" spans="1:5" x14ac:dyDescent="0.25">
      <c r="A291" s="35" t="s">
        <v>71</v>
      </c>
      <c r="B291" s="36">
        <v>48947</v>
      </c>
      <c r="C291" s="36">
        <v>47233</v>
      </c>
      <c r="D291" s="36">
        <v>49097</v>
      </c>
      <c r="E291" s="36">
        <v>145277</v>
      </c>
    </row>
    <row r="292" spans="1:5" x14ac:dyDescent="0.25">
      <c r="A292" s="37" t="s">
        <v>350</v>
      </c>
      <c r="B292" s="1">
        <v>48947</v>
      </c>
      <c r="C292" s="1">
        <v>47233</v>
      </c>
      <c r="D292" s="1">
        <v>49097</v>
      </c>
      <c r="E292" s="1">
        <v>145277</v>
      </c>
    </row>
    <row r="293" spans="1:5" x14ac:dyDescent="0.25">
      <c r="A293" s="38" t="s">
        <v>351</v>
      </c>
      <c r="B293" s="36">
        <v>47330</v>
      </c>
      <c r="C293" s="36">
        <v>45770</v>
      </c>
      <c r="D293" s="36">
        <v>47550</v>
      </c>
      <c r="E293" s="36">
        <v>140650</v>
      </c>
    </row>
    <row r="294" spans="1:5" x14ac:dyDescent="0.25">
      <c r="A294" s="38" t="s">
        <v>354</v>
      </c>
      <c r="B294" s="36">
        <v>1617</v>
      </c>
      <c r="C294" s="36">
        <v>1463</v>
      </c>
      <c r="D294" s="36">
        <v>1547</v>
      </c>
      <c r="E294" s="36">
        <v>4627</v>
      </c>
    </row>
    <row r="295" spans="1:5" x14ac:dyDescent="0.25">
      <c r="A295" s="35" t="s">
        <v>73</v>
      </c>
      <c r="B295" s="36">
        <v>74017</v>
      </c>
      <c r="C295" s="36">
        <v>71765</v>
      </c>
      <c r="D295" s="36">
        <v>73796</v>
      </c>
      <c r="E295" s="36">
        <v>219578</v>
      </c>
    </row>
    <row r="296" spans="1:5" x14ac:dyDescent="0.25">
      <c r="A296" s="37" t="s">
        <v>350</v>
      </c>
      <c r="B296" s="1">
        <v>74017</v>
      </c>
      <c r="C296" s="1">
        <v>71765</v>
      </c>
      <c r="D296" s="1">
        <v>73796</v>
      </c>
      <c r="E296" s="1">
        <v>219578</v>
      </c>
    </row>
    <row r="297" spans="1:5" x14ac:dyDescent="0.25">
      <c r="A297" s="38" t="s">
        <v>351</v>
      </c>
      <c r="B297" s="36">
        <v>48334</v>
      </c>
      <c r="C297" s="36">
        <v>46759</v>
      </c>
      <c r="D297" s="36">
        <v>47999</v>
      </c>
      <c r="E297" s="36">
        <v>143092</v>
      </c>
    </row>
    <row r="298" spans="1:5" x14ac:dyDescent="0.25">
      <c r="A298" s="38" t="s">
        <v>357</v>
      </c>
      <c r="B298" s="36">
        <v>25683</v>
      </c>
      <c r="C298" s="36">
        <v>25006</v>
      </c>
      <c r="D298" s="36">
        <v>25797</v>
      </c>
      <c r="E298" s="36">
        <v>76486</v>
      </c>
    </row>
    <row r="299" spans="1:5" x14ac:dyDescent="0.25">
      <c r="A299" s="35" t="s">
        <v>74</v>
      </c>
      <c r="B299" s="36">
        <v>143202</v>
      </c>
      <c r="C299" s="36">
        <v>138827</v>
      </c>
      <c r="D299" s="36">
        <v>143117</v>
      </c>
      <c r="E299" s="36">
        <v>425146</v>
      </c>
    </row>
    <row r="300" spans="1:5" x14ac:dyDescent="0.25">
      <c r="A300" s="37" t="s">
        <v>358</v>
      </c>
      <c r="B300" s="1">
        <v>143202</v>
      </c>
      <c r="C300" s="1">
        <v>138827</v>
      </c>
      <c r="D300" s="1">
        <v>143117</v>
      </c>
      <c r="E300" s="1">
        <v>425146</v>
      </c>
    </row>
    <row r="301" spans="1:5" x14ac:dyDescent="0.25">
      <c r="A301" s="38" t="s">
        <v>359</v>
      </c>
      <c r="B301" s="36">
        <v>143176</v>
      </c>
      <c r="C301" s="36">
        <v>138796</v>
      </c>
      <c r="D301" s="36">
        <v>143097</v>
      </c>
      <c r="E301" s="36">
        <v>425069</v>
      </c>
    </row>
    <row r="302" spans="1:5" x14ac:dyDescent="0.25">
      <c r="A302" s="38" t="s">
        <v>354</v>
      </c>
      <c r="B302" s="36">
        <v>26</v>
      </c>
      <c r="C302" s="36">
        <v>31</v>
      </c>
      <c r="D302" s="36">
        <v>20</v>
      </c>
      <c r="E302" s="36">
        <v>77</v>
      </c>
    </row>
    <row r="303" spans="1:5" x14ac:dyDescent="0.25">
      <c r="A303" s="35" t="s">
        <v>75</v>
      </c>
      <c r="B303" s="36">
        <v>143564</v>
      </c>
      <c r="C303" s="36">
        <v>139228</v>
      </c>
      <c r="D303" s="36">
        <v>143406</v>
      </c>
      <c r="E303" s="36">
        <v>426198</v>
      </c>
    </row>
    <row r="304" spans="1:5" x14ac:dyDescent="0.25">
      <c r="A304" s="37" t="s">
        <v>358</v>
      </c>
      <c r="B304" s="1">
        <v>143564</v>
      </c>
      <c r="C304" s="1">
        <v>139228</v>
      </c>
      <c r="D304" s="1">
        <v>143406</v>
      </c>
      <c r="E304" s="1">
        <v>426198</v>
      </c>
    </row>
    <row r="305" spans="1:5" x14ac:dyDescent="0.25">
      <c r="A305" s="38" t="s">
        <v>359</v>
      </c>
      <c r="B305" s="36">
        <v>143514</v>
      </c>
      <c r="C305" s="36">
        <v>139187</v>
      </c>
      <c r="D305" s="36">
        <v>143366</v>
      </c>
      <c r="E305" s="36">
        <v>426067</v>
      </c>
    </row>
    <row r="306" spans="1:5" x14ac:dyDescent="0.25">
      <c r="A306" s="38" t="s">
        <v>354</v>
      </c>
      <c r="B306" s="36">
        <v>50</v>
      </c>
      <c r="C306" s="36">
        <v>41</v>
      </c>
      <c r="D306" s="36">
        <v>40</v>
      </c>
      <c r="E306" s="36">
        <v>131</v>
      </c>
    </row>
    <row r="307" spans="1:5" x14ac:dyDescent="0.25">
      <c r="A307" s="35" t="s">
        <v>76</v>
      </c>
      <c r="B307" s="36">
        <v>151594</v>
      </c>
      <c r="C307" s="36">
        <v>154088</v>
      </c>
      <c r="D307" s="36">
        <v>162061</v>
      </c>
      <c r="E307" s="36">
        <v>467743</v>
      </c>
    </row>
    <row r="308" spans="1:5" x14ac:dyDescent="0.25">
      <c r="A308" s="37" t="s">
        <v>358</v>
      </c>
      <c r="B308" s="1">
        <v>151594</v>
      </c>
      <c r="C308" s="1">
        <v>154088</v>
      </c>
      <c r="D308" s="1">
        <v>162061</v>
      </c>
      <c r="E308" s="1">
        <v>467743</v>
      </c>
    </row>
    <row r="309" spans="1:5" x14ac:dyDescent="0.25">
      <c r="A309" s="38" t="s">
        <v>359</v>
      </c>
      <c r="B309" s="36">
        <v>150074</v>
      </c>
      <c r="C309" s="36">
        <v>151648</v>
      </c>
      <c r="D309" s="36">
        <v>156717</v>
      </c>
      <c r="E309" s="36">
        <v>458439</v>
      </c>
    </row>
    <row r="310" spans="1:5" x14ac:dyDescent="0.25">
      <c r="A310" s="38" t="s">
        <v>354</v>
      </c>
      <c r="B310" s="36">
        <v>1520</v>
      </c>
      <c r="C310" s="36">
        <v>2440</v>
      </c>
      <c r="D310" s="36">
        <v>5344</v>
      </c>
      <c r="E310" s="36">
        <v>9304</v>
      </c>
    </row>
    <row r="311" spans="1:5" x14ac:dyDescent="0.25">
      <c r="A311" s="35" t="s">
        <v>77</v>
      </c>
      <c r="B311" s="36">
        <v>143114</v>
      </c>
      <c r="C311" s="36">
        <v>138585</v>
      </c>
      <c r="D311" s="36">
        <v>142980</v>
      </c>
      <c r="E311" s="36">
        <v>424679</v>
      </c>
    </row>
    <row r="312" spans="1:5" x14ac:dyDescent="0.25">
      <c r="A312" s="37" t="s">
        <v>358</v>
      </c>
      <c r="B312" s="1">
        <v>143114</v>
      </c>
      <c r="C312" s="1">
        <v>138585</v>
      </c>
      <c r="D312" s="1">
        <v>142980</v>
      </c>
      <c r="E312" s="1">
        <v>424679</v>
      </c>
    </row>
    <row r="313" spans="1:5" x14ac:dyDescent="0.25">
      <c r="A313" s="38" t="s">
        <v>359</v>
      </c>
      <c r="B313" s="36">
        <v>143085</v>
      </c>
      <c r="C313" s="36">
        <v>138564</v>
      </c>
      <c r="D313" s="36">
        <v>142958</v>
      </c>
      <c r="E313" s="36">
        <v>424607</v>
      </c>
    </row>
    <row r="314" spans="1:5" x14ac:dyDescent="0.25">
      <c r="A314" s="38" t="s">
        <v>354</v>
      </c>
      <c r="B314" s="36">
        <v>29</v>
      </c>
      <c r="C314" s="36">
        <v>21</v>
      </c>
      <c r="D314" s="36">
        <v>22</v>
      </c>
      <c r="E314" s="36">
        <v>72</v>
      </c>
    </row>
    <row r="315" spans="1:5" x14ac:dyDescent="0.25">
      <c r="A315" s="35" t="s">
        <v>78</v>
      </c>
      <c r="B315" s="36">
        <v>143019</v>
      </c>
      <c r="C315" s="36">
        <v>138717</v>
      </c>
      <c r="D315" s="36">
        <v>142980</v>
      </c>
      <c r="E315" s="36">
        <v>424716</v>
      </c>
    </row>
    <row r="316" spans="1:5" x14ac:dyDescent="0.25">
      <c r="A316" s="37" t="s">
        <v>358</v>
      </c>
      <c r="B316" s="1">
        <v>143019</v>
      </c>
      <c r="C316" s="1">
        <v>138717</v>
      </c>
      <c r="D316" s="1">
        <v>142980</v>
      </c>
      <c r="E316" s="1">
        <v>424716</v>
      </c>
    </row>
    <row r="317" spans="1:5" x14ac:dyDescent="0.25">
      <c r="A317" s="38" t="s">
        <v>359</v>
      </c>
      <c r="B317" s="36">
        <v>143014</v>
      </c>
      <c r="C317" s="36">
        <v>138695</v>
      </c>
      <c r="D317" s="36">
        <v>142974</v>
      </c>
      <c r="E317" s="36">
        <v>424683</v>
      </c>
    </row>
    <row r="318" spans="1:5" x14ac:dyDescent="0.25">
      <c r="A318" s="38" t="s">
        <v>354</v>
      </c>
      <c r="B318" s="36">
        <v>5</v>
      </c>
      <c r="C318" s="36">
        <v>22</v>
      </c>
      <c r="D318" s="36">
        <v>6</v>
      </c>
      <c r="E318" s="36">
        <v>33</v>
      </c>
    </row>
    <row r="319" spans="1:5" x14ac:dyDescent="0.25">
      <c r="A319" s="35" t="s">
        <v>79</v>
      </c>
      <c r="B319" s="36">
        <v>143869</v>
      </c>
      <c r="C319" s="36">
        <v>139235</v>
      </c>
      <c r="D319" s="36">
        <v>143690</v>
      </c>
      <c r="E319" s="36">
        <v>426794</v>
      </c>
    </row>
    <row r="320" spans="1:5" x14ac:dyDescent="0.25">
      <c r="A320" s="37" t="s">
        <v>358</v>
      </c>
      <c r="B320" s="1">
        <v>143869</v>
      </c>
      <c r="C320" s="1">
        <v>139235</v>
      </c>
      <c r="D320" s="1">
        <v>143690</v>
      </c>
      <c r="E320" s="1">
        <v>426794</v>
      </c>
    </row>
    <row r="321" spans="1:5" x14ac:dyDescent="0.25">
      <c r="A321" s="38" t="s">
        <v>359</v>
      </c>
      <c r="B321" s="36">
        <v>143779</v>
      </c>
      <c r="C321" s="36">
        <v>139162</v>
      </c>
      <c r="D321" s="36">
        <v>143631</v>
      </c>
      <c r="E321" s="36">
        <v>426572</v>
      </c>
    </row>
    <row r="322" spans="1:5" x14ac:dyDescent="0.25">
      <c r="A322" s="38" t="s">
        <v>354</v>
      </c>
      <c r="B322" s="36">
        <v>90</v>
      </c>
      <c r="C322" s="36">
        <v>73</v>
      </c>
      <c r="D322" s="36">
        <v>59</v>
      </c>
      <c r="E322" s="36">
        <v>222</v>
      </c>
    </row>
    <row r="323" spans="1:5" x14ac:dyDescent="0.25">
      <c r="A323" s="35" t="s">
        <v>80</v>
      </c>
      <c r="B323" s="36">
        <v>44966</v>
      </c>
      <c r="C323" s="36">
        <v>43585</v>
      </c>
      <c r="D323" s="36">
        <v>44943</v>
      </c>
      <c r="E323" s="36">
        <v>133494</v>
      </c>
    </row>
    <row r="324" spans="1:5" x14ac:dyDescent="0.25">
      <c r="A324" s="37" t="s">
        <v>350</v>
      </c>
      <c r="B324" s="1">
        <v>44966</v>
      </c>
      <c r="C324" s="1">
        <v>43585</v>
      </c>
      <c r="D324" s="1">
        <v>44943</v>
      </c>
      <c r="E324" s="1">
        <v>133494</v>
      </c>
    </row>
    <row r="325" spans="1:5" x14ac:dyDescent="0.25">
      <c r="A325" s="38" t="s">
        <v>351</v>
      </c>
      <c r="B325" s="36">
        <v>44912</v>
      </c>
      <c r="C325" s="36">
        <v>43565</v>
      </c>
      <c r="D325" s="36">
        <v>44922</v>
      </c>
      <c r="E325" s="36">
        <v>133399</v>
      </c>
    </row>
    <row r="326" spans="1:5" x14ac:dyDescent="0.25">
      <c r="A326" s="38" t="s">
        <v>354</v>
      </c>
      <c r="B326" s="36">
        <v>54</v>
      </c>
      <c r="C326" s="36">
        <v>20</v>
      </c>
      <c r="D326" s="36">
        <v>21</v>
      </c>
      <c r="E326" s="36">
        <v>95</v>
      </c>
    </row>
    <row r="327" spans="1:5" x14ac:dyDescent="0.25">
      <c r="A327" s="35" t="s">
        <v>81</v>
      </c>
      <c r="B327" s="36">
        <v>50503</v>
      </c>
      <c r="C327" s="36">
        <v>48825</v>
      </c>
      <c r="D327" s="36">
        <v>49792</v>
      </c>
      <c r="E327" s="36">
        <v>149120</v>
      </c>
    </row>
    <row r="328" spans="1:5" x14ac:dyDescent="0.25">
      <c r="A328" s="37" t="s">
        <v>350</v>
      </c>
      <c r="B328" s="1">
        <v>50503</v>
      </c>
      <c r="C328" s="1">
        <v>48825</v>
      </c>
      <c r="D328" s="1">
        <v>49792</v>
      </c>
      <c r="E328" s="1">
        <v>149120</v>
      </c>
    </row>
    <row r="329" spans="1:5" x14ac:dyDescent="0.25">
      <c r="A329" s="38" t="s">
        <v>351</v>
      </c>
      <c r="B329" s="36">
        <v>48920</v>
      </c>
      <c r="C329" s="36">
        <v>47324</v>
      </c>
      <c r="D329" s="36">
        <v>48532</v>
      </c>
      <c r="E329" s="36">
        <v>144776</v>
      </c>
    </row>
    <row r="330" spans="1:5" x14ac:dyDescent="0.25">
      <c r="A330" s="38" t="s">
        <v>353</v>
      </c>
      <c r="B330" s="36">
        <v>1437</v>
      </c>
      <c r="C330" s="36">
        <v>1369</v>
      </c>
      <c r="D330" s="36">
        <v>1155</v>
      </c>
      <c r="E330" s="36">
        <v>3961</v>
      </c>
    </row>
    <row r="331" spans="1:5" x14ac:dyDescent="0.25">
      <c r="A331" s="38" t="s">
        <v>354</v>
      </c>
      <c r="B331" s="36">
        <v>146</v>
      </c>
      <c r="C331" s="36">
        <v>132</v>
      </c>
      <c r="D331" s="36">
        <v>105</v>
      </c>
      <c r="E331" s="36">
        <v>383</v>
      </c>
    </row>
    <row r="332" spans="1:5" x14ac:dyDescent="0.25">
      <c r="A332" s="35" t="s">
        <v>82</v>
      </c>
      <c r="B332" s="36">
        <v>47843</v>
      </c>
      <c r="C332" s="36">
        <v>47095</v>
      </c>
      <c r="D332" s="36">
        <v>49359</v>
      </c>
      <c r="E332" s="36">
        <v>144297</v>
      </c>
    </row>
    <row r="333" spans="1:5" x14ac:dyDescent="0.25">
      <c r="A333" s="37" t="s">
        <v>350</v>
      </c>
      <c r="B333" s="1">
        <v>47843</v>
      </c>
      <c r="C333" s="1">
        <v>47095</v>
      </c>
      <c r="D333" s="1">
        <v>49359</v>
      </c>
      <c r="E333" s="1">
        <v>144297</v>
      </c>
    </row>
    <row r="334" spans="1:5" x14ac:dyDescent="0.25">
      <c r="A334" s="38" t="s">
        <v>351</v>
      </c>
      <c r="B334" s="36">
        <v>46337</v>
      </c>
      <c r="C334" s="36">
        <v>45461</v>
      </c>
      <c r="D334" s="36">
        <v>46905</v>
      </c>
      <c r="E334" s="36">
        <v>138703</v>
      </c>
    </row>
    <row r="335" spans="1:5" x14ac:dyDescent="0.25">
      <c r="A335" s="38" t="s">
        <v>360</v>
      </c>
      <c r="B335" s="36">
        <v>1193</v>
      </c>
      <c r="C335" s="36">
        <v>1357</v>
      </c>
      <c r="D335" s="36">
        <v>2152</v>
      </c>
      <c r="E335" s="36">
        <v>4702</v>
      </c>
    </row>
    <row r="336" spans="1:5" x14ac:dyDescent="0.25">
      <c r="A336" s="38" t="s">
        <v>354</v>
      </c>
      <c r="B336" s="36">
        <v>85</v>
      </c>
      <c r="C336" s="36">
        <v>88</v>
      </c>
      <c r="D336" s="36">
        <v>113</v>
      </c>
      <c r="E336" s="36">
        <v>286</v>
      </c>
    </row>
    <row r="337" spans="1:5" x14ac:dyDescent="0.25">
      <c r="A337" s="38" t="s">
        <v>361</v>
      </c>
      <c r="B337" s="36">
        <v>228</v>
      </c>
      <c r="C337" s="36">
        <v>189</v>
      </c>
      <c r="D337" s="36">
        <v>189</v>
      </c>
      <c r="E337" s="36">
        <v>606</v>
      </c>
    </row>
    <row r="338" spans="1:5" x14ac:dyDescent="0.25">
      <c r="A338" s="35" t="s">
        <v>83</v>
      </c>
      <c r="B338" s="36">
        <v>46628</v>
      </c>
      <c r="C338" s="36">
        <v>45168</v>
      </c>
      <c r="D338" s="36">
        <v>46742</v>
      </c>
      <c r="E338" s="36">
        <v>138538</v>
      </c>
    </row>
    <row r="339" spans="1:5" x14ac:dyDescent="0.25">
      <c r="A339" s="37" t="s">
        <v>350</v>
      </c>
      <c r="B339" s="1">
        <v>46628</v>
      </c>
      <c r="C339" s="1">
        <v>45168</v>
      </c>
      <c r="D339" s="1">
        <v>46742</v>
      </c>
      <c r="E339" s="1">
        <v>138538</v>
      </c>
    </row>
    <row r="340" spans="1:5" x14ac:dyDescent="0.25">
      <c r="A340" s="38" t="s">
        <v>351</v>
      </c>
      <c r="B340" s="36">
        <v>46303</v>
      </c>
      <c r="C340" s="36">
        <v>44926</v>
      </c>
      <c r="D340" s="36">
        <v>46470</v>
      </c>
      <c r="E340" s="36">
        <v>137699</v>
      </c>
    </row>
    <row r="341" spans="1:5" x14ac:dyDescent="0.25">
      <c r="A341" s="38" t="s">
        <v>352</v>
      </c>
      <c r="B341" s="36">
        <v>325</v>
      </c>
      <c r="C341" s="36">
        <v>242</v>
      </c>
      <c r="D341" s="36">
        <v>272</v>
      </c>
      <c r="E341" s="36">
        <v>839</v>
      </c>
    </row>
    <row r="342" spans="1:5" x14ac:dyDescent="0.25">
      <c r="A342" s="35" t="s">
        <v>84</v>
      </c>
      <c r="B342" s="36">
        <v>46206</v>
      </c>
      <c r="C342" s="36">
        <v>44689</v>
      </c>
      <c r="D342" s="36">
        <v>46196</v>
      </c>
      <c r="E342" s="36">
        <v>137091</v>
      </c>
    </row>
    <row r="343" spans="1:5" x14ac:dyDescent="0.25">
      <c r="A343" s="37" t="s">
        <v>350</v>
      </c>
      <c r="B343" s="1">
        <v>46206</v>
      </c>
      <c r="C343" s="1">
        <v>44689</v>
      </c>
      <c r="D343" s="1">
        <v>46196</v>
      </c>
      <c r="E343" s="1">
        <v>137091</v>
      </c>
    </row>
    <row r="344" spans="1:5" x14ac:dyDescent="0.25">
      <c r="A344" s="38" t="s">
        <v>351</v>
      </c>
      <c r="B344" s="36">
        <v>46128</v>
      </c>
      <c r="C344" s="36">
        <v>44616</v>
      </c>
      <c r="D344" s="36">
        <v>46124</v>
      </c>
      <c r="E344" s="36">
        <v>136868</v>
      </c>
    </row>
    <row r="345" spans="1:5" x14ac:dyDescent="0.25">
      <c r="A345" s="38" t="s">
        <v>354</v>
      </c>
      <c r="B345" s="36">
        <v>78</v>
      </c>
      <c r="C345" s="36">
        <v>73</v>
      </c>
      <c r="D345" s="36">
        <v>72</v>
      </c>
      <c r="E345" s="36">
        <v>223</v>
      </c>
    </row>
    <row r="346" spans="1:5" x14ac:dyDescent="0.25">
      <c r="A346" s="30" t="s">
        <v>308</v>
      </c>
      <c r="B346" s="31"/>
      <c r="C346" s="31"/>
      <c r="D346" s="31">
        <v>21136</v>
      </c>
      <c r="E346" s="31">
        <v>21136</v>
      </c>
    </row>
    <row r="347" spans="1:5" x14ac:dyDescent="0.25">
      <c r="A347" s="35" t="s">
        <v>388</v>
      </c>
      <c r="B347" s="36"/>
      <c r="C347" s="36"/>
      <c r="D347" s="36">
        <v>21136</v>
      </c>
      <c r="E347" s="36">
        <v>21136</v>
      </c>
    </row>
    <row r="348" spans="1:5" x14ac:dyDescent="0.25">
      <c r="A348" s="37" t="s">
        <v>350</v>
      </c>
      <c r="B348" s="1"/>
      <c r="C348" s="1"/>
      <c r="D348" s="1">
        <v>21136</v>
      </c>
      <c r="E348" s="1">
        <v>21136</v>
      </c>
    </row>
    <row r="349" spans="1:5" x14ac:dyDescent="0.25">
      <c r="A349" s="38" t="s">
        <v>351</v>
      </c>
      <c r="B349" s="36"/>
      <c r="C349" s="36"/>
      <c r="D349" s="36">
        <v>21134</v>
      </c>
      <c r="E349" s="36">
        <v>21134</v>
      </c>
    </row>
    <row r="350" spans="1:5" x14ac:dyDescent="0.25">
      <c r="A350" s="38" t="s">
        <v>352</v>
      </c>
      <c r="B350" s="36"/>
      <c r="C350" s="36"/>
      <c r="D350" s="36">
        <v>2</v>
      </c>
      <c r="E350" s="36">
        <v>2</v>
      </c>
    </row>
    <row r="351" spans="1:5" x14ac:dyDescent="0.25">
      <c r="A351" s="30" t="s">
        <v>85</v>
      </c>
      <c r="B351" s="31">
        <v>44731</v>
      </c>
      <c r="C351" s="31">
        <v>43395</v>
      </c>
      <c r="D351" s="31">
        <v>13555</v>
      </c>
      <c r="E351" s="31">
        <v>101681</v>
      </c>
    </row>
    <row r="352" spans="1:5" x14ac:dyDescent="0.25">
      <c r="A352" s="35" t="s">
        <v>86</v>
      </c>
      <c r="B352" s="36">
        <v>44731</v>
      </c>
      <c r="C352" s="36">
        <v>43395</v>
      </c>
      <c r="D352" s="36">
        <v>13555</v>
      </c>
      <c r="E352" s="36">
        <v>101681</v>
      </c>
    </row>
    <row r="353" spans="1:5" x14ac:dyDescent="0.25">
      <c r="A353" s="37" t="s">
        <v>350</v>
      </c>
      <c r="B353" s="1">
        <v>44731</v>
      </c>
      <c r="C353" s="1">
        <v>43395</v>
      </c>
      <c r="D353" s="1">
        <v>13555</v>
      </c>
      <c r="E353" s="1">
        <v>101681</v>
      </c>
    </row>
    <row r="354" spans="1:5" x14ac:dyDescent="0.25">
      <c r="A354" s="38" t="s">
        <v>351</v>
      </c>
      <c r="B354" s="36">
        <v>44705</v>
      </c>
      <c r="C354" s="36">
        <v>43362</v>
      </c>
      <c r="D354" s="36">
        <v>13547</v>
      </c>
      <c r="E354" s="36">
        <v>101614</v>
      </c>
    </row>
    <row r="355" spans="1:5" x14ac:dyDescent="0.25">
      <c r="A355" s="38" t="s">
        <v>353</v>
      </c>
      <c r="B355" s="36">
        <v>26</v>
      </c>
      <c r="C355" s="36">
        <v>33</v>
      </c>
      <c r="D355" s="36">
        <v>8</v>
      </c>
      <c r="E355" s="36">
        <v>67</v>
      </c>
    </row>
    <row r="356" spans="1:5" x14ac:dyDescent="0.25">
      <c r="A356" s="30" t="s">
        <v>91</v>
      </c>
      <c r="B356" s="31">
        <v>23749</v>
      </c>
      <c r="C356" s="31">
        <v>43345</v>
      </c>
      <c r="D356" s="31">
        <v>44761</v>
      </c>
      <c r="E356" s="31">
        <v>111855</v>
      </c>
    </row>
    <row r="357" spans="1:5" x14ac:dyDescent="0.25">
      <c r="A357" s="35" t="s">
        <v>92</v>
      </c>
      <c r="B357" s="36">
        <v>23749</v>
      </c>
      <c r="C357" s="36">
        <v>43345</v>
      </c>
      <c r="D357" s="36">
        <v>44761</v>
      </c>
      <c r="E357" s="36">
        <v>111855</v>
      </c>
    </row>
    <row r="358" spans="1:5" x14ac:dyDescent="0.25">
      <c r="A358" s="37" t="s">
        <v>350</v>
      </c>
      <c r="B358" s="1">
        <v>23749</v>
      </c>
      <c r="C358" s="1">
        <v>43345</v>
      </c>
      <c r="D358" s="1">
        <v>44761</v>
      </c>
      <c r="E358" s="1">
        <v>111855</v>
      </c>
    </row>
    <row r="359" spans="1:5" x14ac:dyDescent="0.25">
      <c r="A359" s="38" t="s">
        <v>351</v>
      </c>
      <c r="B359" s="36">
        <v>23740</v>
      </c>
      <c r="C359" s="36">
        <v>43329</v>
      </c>
      <c r="D359" s="36">
        <v>44752</v>
      </c>
      <c r="E359" s="36">
        <v>111821</v>
      </c>
    </row>
    <row r="360" spans="1:5" x14ac:dyDescent="0.25">
      <c r="A360" s="38" t="s">
        <v>353</v>
      </c>
      <c r="B360" s="36">
        <v>9</v>
      </c>
      <c r="C360" s="36">
        <v>16</v>
      </c>
      <c r="D360" s="36">
        <v>9</v>
      </c>
      <c r="E360" s="36">
        <v>34</v>
      </c>
    </row>
    <row r="361" spans="1:5" x14ac:dyDescent="0.25">
      <c r="A361" s="30" t="s">
        <v>104</v>
      </c>
      <c r="B361" s="31">
        <v>184599</v>
      </c>
      <c r="C361" s="31">
        <v>199672</v>
      </c>
      <c r="D361" s="31">
        <v>204455</v>
      </c>
      <c r="E361" s="31">
        <v>588726</v>
      </c>
    </row>
    <row r="362" spans="1:5" x14ac:dyDescent="0.25">
      <c r="A362" s="35" t="s">
        <v>105</v>
      </c>
      <c r="B362" s="36">
        <v>46168</v>
      </c>
      <c r="C362" s="36">
        <v>51038</v>
      </c>
      <c r="D362" s="36">
        <v>51111</v>
      </c>
      <c r="E362" s="36">
        <v>148317</v>
      </c>
    </row>
    <row r="363" spans="1:5" x14ac:dyDescent="0.25">
      <c r="A363" s="37" t="s">
        <v>350</v>
      </c>
      <c r="B363" s="1">
        <v>46168</v>
      </c>
      <c r="C363" s="1">
        <v>51038</v>
      </c>
      <c r="D363" s="1">
        <v>51111</v>
      </c>
      <c r="E363" s="1">
        <v>148317</v>
      </c>
    </row>
    <row r="364" spans="1:5" x14ac:dyDescent="0.25">
      <c r="A364" s="38" t="s">
        <v>351</v>
      </c>
      <c r="B364" s="36">
        <v>46089</v>
      </c>
      <c r="C364" s="36">
        <v>50967</v>
      </c>
      <c r="D364" s="36">
        <v>51028</v>
      </c>
      <c r="E364" s="36">
        <v>148084</v>
      </c>
    </row>
    <row r="365" spans="1:5" x14ac:dyDescent="0.25">
      <c r="A365" s="38" t="s">
        <v>353</v>
      </c>
      <c r="B365" s="36">
        <v>79</v>
      </c>
      <c r="C365" s="36">
        <v>71</v>
      </c>
      <c r="D365" s="36">
        <v>83</v>
      </c>
      <c r="E365" s="36">
        <v>233</v>
      </c>
    </row>
    <row r="366" spans="1:5" x14ac:dyDescent="0.25">
      <c r="A366" s="35" t="s">
        <v>106</v>
      </c>
      <c r="B366" s="36">
        <v>46074</v>
      </c>
      <c r="C366" s="36">
        <v>49663</v>
      </c>
      <c r="D366" s="36">
        <v>51103</v>
      </c>
      <c r="E366" s="36">
        <v>146840</v>
      </c>
    </row>
    <row r="367" spans="1:5" x14ac:dyDescent="0.25">
      <c r="A367" s="37" t="s">
        <v>350</v>
      </c>
      <c r="B367" s="1">
        <v>46074</v>
      </c>
      <c r="C367" s="1">
        <v>49663</v>
      </c>
      <c r="D367" s="1">
        <v>51103</v>
      </c>
      <c r="E367" s="1">
        <v>146840</v>
      </c>
    </row>
    <row r="368" spans="1:5" x14ac:dyDescent="0.25">
      <c r="A368" s="38" t="s">
        <v>351</v>
      </c>
      <c r="B368" s="36">
        <v>45996</v>
      </c>
      <c r="C368" s="36">
        <v>49599</v>
      </c>
      <c r="D368" s="36">
        <v>51025</v>
      </c>
      <c r="E368" s="36">
        <v>146620</v>
      </c>
    </row>
    <row r="369" spans="1:5" x14ac:dyDescent="0.25">
      <c r="A369" s="38" t="s">
        <v>353</v>
      </c>
      <c r="B369" s="36">
        <v>78</v>
      </c>
      <c r="C369" s="36">
        <v>64</v>
      </c>
      <c r="D369" s="36">
        <v>78</v>
      </c>
      <c r="E369" s="36">
        <v>220</v>
      </c>
    </row>
    <row r="370" spans="1:5" x14ac:dyDescent="0.25">
      <c r="A370" s="35" t="s">
        <v>107</v>
      </c>
      <c r="B370" s="36">
        <v>46169</v>
      </c>
      <c r="C370" s="36">
        <v>49580</v>
      </c>
      <c r="D370" s="36">
        <v>51138</v>
      </c>
      <c r="E370" s="36">
        <v>146887</v>
      </c>
    </row>
    <row r="371" spans="1:5" x14ac:dyDescent="0.25">
      <c r="A371" s="37" t="s">
        <v>350</v>
      </c>
      <c r="B371" s="1">
        <v>46169</v>
      </c>
      <c r="C371" s="1">
        <v>49580</v>
      </c>
      <c r="D371" s="1">
        <v>51138</v>
      </c>
      <c r="E371" s="1">
        <v>146887</v>
      </c>
    </row>
    <row r="372" spans="1:5" x14ac:dyDescent="0.25">
      <c r="A372" s="38" t="s">
        <v>351</v>
      </c>
      <c r="B372" s="36">
        <v>46083</v>
      </c>
      <c r="C372" s="36">
        <v>49509</v>
      </c>
      <c r="D372" s="36">
        <v>51060</v>
      </c>
      <c r="E372" s="36">
        <v>146652</v>
      </c>
    </row>
    <row r="373" spans="1:5" x14ac:dyDescent="0.25">
      <c r="A373" s="38" t="s">
        <v>353</v>
      </c>
      <c r="B373" s="36">
        <v>86</v>
      </c>
      <c r="C373" s="36">
        <v>71</v>
      </c>
      <c r="D373" s="36">
        <v>78</v>
      </c>
      <c r="E373" s="36">
        <v>235</v>
      </c>
    </row>
    <row r="374" spans="1:5" x14ac:dyDescent="0.25">
      <c r="A374" s="35" t="s">
        <v>108</v>
      </c>
      <c r="B374" s="36">
        <v>46188</v>
      </c>
      <c r="C374" s="36">
        <v>49391</v>
      </c>
      <c r="D374" s="36">
        <v>51103</v>
      </c>
      <c r="E374" s="36">
        <v>146682</v>
      </c>
    </row>
    <row r="375" spans="1:5" x14ac:dyDescent="0.25">
      <c r="A375" s="37" t="s">
        <v>350</v>
      </c>
      <c r="B375" s="1">
        <v>46188</v>
      </c>
      <c r="C375" s="1">
        <v>49391</v>
      </c>
      <c r="D375" s="1">
        <v>51103</v>
      </c>
      <c r="E375" s="1">
        <v>146682</v>
      </c>
    </row>
    <row r="376" spans="1:5" x14ac:dyDescent="0.25">
      <c r="A376" s="38" t="s">
        <v>351</v>
      </c>
      <c r="B376" s="36">
        <v>46093</v>
      </c>
      <c r="C376" s="36">
        <v>49324</v>
      </c>
      <c r="D376" s="36">
        <v>51019</v>
      </c>
      <c r="E376" s="36">
        <v>146436</v>
      </c>
    </row>
    <row r="377" spans="1:5" x14ac:dyDescent="0.25">
      <c r="A377" s="38" t="s">
        <v>353</v>
      </c>
      <c r="B377" s="36">
        <v>95</v>
      </c>
      <c r="C377" s="36">
        <v>67</v>
      </c>
      <c r="D377" s="36">
        <v>84</v>
      </c>
      <c r="E377" s="36">
        <v>246</v>
      </c>
    </row>
    <row r="378" spans="1:5" x14ac:dyDescent="0.25">
      <c r="A378" s="30" t="s">
        <v>319</v>
      </c>
      <c r="B378" s="31">
        <v>1364695</v>
      </c>
      <c r="C378" s="31">
        <v>1337952</v>
      </c>
      <c r="D378" s="31">
        <v>1468045</v>
      </c>
      <c r="E378" s="31">
        <v>4170692</v>
      </c>
    </row>
    <row r="379" spans="1:5" x14ac:dyDescent="0.25">
      <c r="A379" s="35" t="s">
        <v>320</v>
      </c>
      <c r="B379" s="36">
        <v>47353</v>
      </c>
      <c r="C379" s="36">
        <v>46274</v>
      </c>
      <c r="D379" s="36">
        <v>47405</v>
      </c>
      <c r="E379" s="36">
        <v>141032</v>
      </c>
    </row>
    <row r="380" spans="1:5" x14ac:dyDescent="0.25">
      <c r="A380" s="37" t="s">
        <v>350</v>
      </c>
      <c r="B380" s="1">
        <v>47353</v>
      </c>
      <c r="C380" s="1">
        <v>46274</v>
      </c>
      <c r="D380" s="1">
        <v>47405</v>
      </c>
      <c r="E380" s="1">
        <v>141032</v>
      </c>
    </row>
    <row r="381" spans="1:5" x14ac:dyDescent="0.25">
      <c r="A381" s="38" t="s">
        <v>351</v>
      </c>
      <c r="B381" s="36">
        <v>47056</v>
      </c>
      <c r="C381" s="36">
        <v>45768</v>
      </c>
      <c r="D381" s="36">
        <v>47008</v>
      </c>
      <c r="E381" s="36">
        <v>139832</v>
      </c>
    </row>
    <row r="382" spans="1:5" x14ac:dyDescent="0.25">
      <c r="A382" s="38" t="s">
        <v>353</v>
      </c>
      <c r="B382" s="36">
        <v>207</v>
      </c>
      <c r="C382" s="36">
        <v>315</v>
      </c>
      <c r="D382" s="36">
        <v>252</v>
      </c>
      <c r="E382" s="36">
        <v>774</v>
      </c>
    </row>
    <row r="383" spans="1:5" x14ac:dyDescent="0.25">
      <c r="A383" s="38" t="s">
        <v>357</v>
      </c>
      <c r="B383" s="36">
        <v>90</v>
      </c>
      <c r="C383" s="36">
        <v>191</v>
      </c>
      <c r="D383" s="36">
        <v>145</v>
      </c>
      <c r="E383" s="36">
        <v>426</v>
      </c>
    </row>
    <row r="384" spans="1:5" x14ac:dyDescent="0.25">
      <c r="A384" s="35" t="s">
        <v>389</v>
      </c>
      <c r="B384" s="36">
        <v>47712</v>
      </c>
      <c r="C384" s="36">
        <v>46694</v>
      </c>
      <c r="D384" s="36">
        <v>86821</v>
      </c>
      <c r="E384" s="36">
        <v>181227</v>
      </c>
    </row>
    <row r="385" spans="1:5" x14ac:dyDescent="0.25">
      <c r="A385" s="37" t="s">
        <v>350</v>
      </c>
      <c r="B385" s="1">
        <v>47712</v>
      </c>
      <c r="C385" s="1">
        <v>46694</v>
      </c>
      <c r="D385" s="1">
        <v>86821</v>
      </c>
      <c r="E385" s="1">
        <v>181227</v>
      </c>
    </row>
    <row r="386" spans="1:5" x14ac:dyDescent="0.25">
      <c r="A386" s="38" t="s">
        <v>351</v>
      </c>
      <c r="B386" s="36">
        <v>47322</v>
      </c>
      <c r="C386" s="36">
        <v>46149</v>
      </c>
      <c r="D386" s="36">
        <v>86538</v>
      </c>
      <c r="E386" s="36">
        <v>180009</v>
      </c>
    </row>
    <row r="387" spans="1:5" x14ac:dyDescent="0.25">
      <c r="A387" s="38" t="s">
        <v>354</v>
      </c>
      <c r="B387" s="36">
        <v>390</v>
      </c>
      <c r="C387" s="36">
        <v>545</v>
      </c>
      <c r="D387" s="36">
        <v>283</v>
      </c>
      <c r="E387" s="36">
        <v>1218</v>
      </c>
    </row>
    <row r="388" spans="1:5" x14ac:dyDescent="0.25">
      <c r="A388" s="35" t="s">
        <v>321</v>
      </c>
      <c r="B388" s="36">
        <v>46231</v>
      </c>
      <c r="C388" s="36">
        <v>44672</v>
      </c>
      <c r="D388" s="36">
        <v>46101</v>
      </c>
      <c r="E388" s="36">
        <v>137004</v>
      </c>
    </row>
    <row r="389" spans="1:5" x14ac:dyDescent="0.25">
      <c r="A389" s="37" t="s">
        <v>350</v>
      </c>
      <c r="B389" s="1">
        <v>46231</v>
      </c>
      <c r="C389" s="1">
        <v>44672</v>
      </c>
      <c r="D389" s="1">
        <v>46101</v>
      </c>
      <c r="E389" s="1">
        <v>137004</v>
      </c>
    </row>
    <row r="390" spans="1:5" x14ac:dyDescent="0.25">
      <c r="A390" s="38" t="s">
        <v>351</v>
      </c>
      <c r="B390" s="36">
        <v>46139</v>
      </c>
      <c r="C390" s="36">
        <v>44602</v>
      </c>
      <c r="D390" s="36">
        <v>46023</v>
      </c>
      <c r="E390" s="36">
        <v>136764</v>
      </c>
    </row>
    <row r="391" spans="1:5" x14ac:dyDescent="0.25">
      <c r="A391" s="38" t="s">
        <v>352</v>
      </c>
      <c r="B391" s="36">
        <v>92</v>
      </c>
      <c r="C391" s="36">
        <v>70</v>
      </c>
      <c r="D391" s="36">
        <v>78</v>
      </c>
      <c r="E391" s="36">
        <v>240</v>
      </c>
    </row>
    <row r="392" spans="1:5" x14ac:dyDescent="0.25">
      <c r="A392" s="35" t="s">
        <v>322</v>
      </c>
      <c r="B392" s="36">
        <v>46253</v>
      </c>
      <c r="C392" s="36">
        <v>44632</v>
      </c>
      <c r="D392" s="36">
        <v>46161</v>
      </c>
      <c r="E392" s="36">
        <v>137046</v>
      </c>
    </row>
    <row r="393" spans="1:5" x14ac:dyDescent="0.25">
      <c r="A393" s="37" t="s">
        <v>350</v>
      </c>
      <c r="B393" s="1">
        <v>46253</v>
      </c>
      <c r="C393" s="1">
        <v>44632</v>
      </c>
      <c r="D393" s="1">
        <v>46161</v>
      </c>
      <c r="E393" s="1">
        <v>137046</v>
      </c>
    </row>
    <row r="394" spans="1:5" x14ac:dyDescent="0.25">
      <c r="A394" s="38" t="s">
        <v>351</v>
      </c>
      <c r="B394" s="36">
        <v>46144</v>
      </c>
      <c r="C394" s="36">
        <v>44544</v>
      </c>
      <c r="D394" s="36">
        <v>46080</v>
      </c>
      <c r="E394" s="36">
        <v>136768</v>
      </c>
    </row>
    <row r="395" spans="1:5" x14ac:dyDescent="0.25">
      <c r="A395" s="38" t="s">
        <v>352</v>
      </c>
      <c r="B395" s="36">
        <v>109</v>
      </c>
      <c r="C395" s="36">
        <v>88</v>
      </c>
      <c r="D395" s="36">
        <v>81</v>
      </c>
      <c r="E395" s="36">
        <v>278</v>
      </c>
    </row>
    <row r="396" spans="1:5" x14ac:dyDescent="0.25">
      <c r="A396" s="35" t="s">
        <v>323</v>
      </c>
      <c r="B396" s="36">
        <v>45048</v>
      </c>
      <c r="C396" s="36">
        <v>43600</v>
      </c>
      <c r="D396" s="36">
        <v>52777</v>
      </c>
      <c r="E396" s="36">
        <v>141425</v>
      </c>
    </row>
    <row r="397" spans="1:5" x14ac:dyDescent="0.25">
      <c r="A397" s="37" t="s">
        <v>350</v>
      </c>
      <c r="B397" s="1">
        <v>45048</v>
      </c>
      <c r="C397" s="1">
        <v>43600</v>
      </c>
      <c r="D397" s="1">
        <v>52777</v>
      </c>
      <c r="E397" s="1">
        <v>141425</v>
      </c>
    </row>
    <row r="398" spans="1:5" x14ac:dyDescent="0.25">
      <c r="A398" s="38" t="s">
        <v>351</v>
      </c>
      <c r="B398" s="36">
        <v>44751</v>
      </c>
      <c r="C398" s="36">
        <v>43328</v>
      </c>
      <c r="D398" s="36">
        <v>52541</v>
      </c>
      <c r="E398" s="36">
        <v>140620</v>
      </c>
    </row>
    <row r="399" spans="1:5" x14ac:dyDescent="0.25">
      <c r="A399" s="38" t="s">
        <v>354</v>
      </c>
      <c r="B399" s="36">
        <v>297</v>
      </c>
      <c r="C399" s="36">
        <v>272</v>
      </c>
      <c r="D399" s="36">
        <v>236</v>
      </c>
      <c r="E399" s="36">
        <v>805</v>
      </c>
    </row>
    <row r="400" spans="1:5" x14ac:dyDescent="0.25">
      <c r="A400" s="35" t="s">
        <v>324</v>
      </c>
      <c r="B400" s="36">
        <v>44728</v>
      </c>
      <c r="C400" s="36">
        <v>43472</v>
      </c>
      <c r="D400" s="36">
        <v>44777</v>
      </c>
      <c r="E400" s="36">
        <v>132977</v>
      </c>
    </row>
    <row r="401" spans="1:5" x14ac:dyDescent="0.25">
      <c r="A401" s="37" t="s">
        <v>350</v>
      </c>
      <c r="B401" s="1">
        <v>44728</v>
      </c>
      <c r="C401" s="1">
        <v>43472</v>
      </c>
      <c r="D401" s="1">
        <v>44777</v>
      </c>
      <c r="E401" s="1">
        <v>132977</v>
      </c>
    </row>
    <row r="402" spans="1:5" x14ac:dyDescent="0.25">
      <c r="A402" s="38" t="s">
        <v>351</v>
      </c>
      <c r="B402" s="36">
        <v>44718</v>
      </c>
      <c r="C402" s="36">
        <v>43454</v>
      </c>
      <c r="D402" s="36">
        <v>44759</v>
      </c>
      <c r="E402" s="36">
        <v>132931</v>
      </c>
    </row>
    <row r="403" spans="1:5" x14ac:dyDescent="0.25">
      <c r="A403" s="38" t="s">
        <v>354</v>
      </c>
      <c r="B403" s="36">
        <v>10</v>
      </c>
      <c r="C403" s="36">
        <v>18</v>
      </c>
      <c r="D403" s="36">
        <v>18</v>
      </c>
      <c r="E403" s="36">
        <v>46</v>
      </c>
    </row>
    <row r="404" spans="1:5" x14ac:dyDescent="0.25">
      <c r="A404" s="35" t="s">
        <v>325</v>
      </c>
      <c r="B404" s="36">
        <v>46490</v>
      </c>
      <c r="C404" s="36">
        <v>44869</v>
      </c>
      <c r="D404" s="36">
        <v>54825</v>
      </c>
      <c r="E404" s="36">
        <v>146184</v>
      </c>
    </row>
    <row r="405" spans="1:5" x14ac:dyDescent="0.25">
      <c r="A405" s="37" t="s">
        <v>350</v>
      </c>
      <c r="B405" s="1">
        <v>46490</v>
      </c>
      <c r="C405" s="1">
        <v>44869</v>
      </c>
      <c r="D405" s="1">
        <v>54825</v>
      </c>
      <c r="E405" s="1">
        <v>146184</v>
      </c>
    </row>
    <row r="406" spans="1:5" x14ac:dyDescent="0.25">
      <c r="A406" s="38" t="s">
        <v>351</v>
      </c>
      <c r="B406" s="36">
        <v>46156</v>
      </c>
      <c r="C406" s="36">
        <v>44560</v>
      </c>
      <c r="D406" s="36">
        <v>54577</v>
      </c>
      <c r="E406" s="36">
        <v>145293</v>
      </c>
    </row>
    <row r="407" spans="1:5" x14ac:dyDescent="0.25">
      <c r="A407" s="38" t="s">
        <v>353</v>
      </c>
      <c r="B407" s="36">
        <v>334</v>
      </c>
      <c r="C407" s="36">
        <v>309</v>
      </c>
      <c r="D407" s="36">
        <v>248</v>
      </c>
      <c r="E407" s="36">
        <v>891</v>
      </c>
    </row>
    <row r="408" spans="1:5" x14ac:dyDescent="0.25">
      <c r="A408" s="35" t="s">
        <v>326</v>
      </c>
      <c r="B408" s="36">
        <v>46639</v>
      </c>
      <c r="C408" s="36">
        <v>45045</v>
      </c>
      <c r="D408" s="36">
        <v>46428</v>
      </c>
      <c r="E408" s="36">
        <v>138112</v>
      </c>
    </row>
    <row r="409" spans="1:5" x14ac:dyDescent="0.25">
      <c r="A409" s="37" t="s">
        <v>350</v>
      </c>
      <c r="B409" s="1">
        <v>46639</v>
      </c>
      <c r="C409" s="1">
        <v>45045</v>
      </c>
      <c r="D409" s="1">
        <v>46428</v>
      </c>
      <c r="E409" s="1">
        <v>138112</v>
      </c>
    </row>
    <row r="410" spans="1:5" x14ac:dyDescent="0.25">
      <c r="A410" s="38" t="s">
        <v>351</v>
      </c>
      <c r="B410" s="36">
        <v>46498</v>
      </c>
      <c r="C410" s="36">
        <v>44878</v>
      </c>
      <c r="D410" s="36">
        <v>46284</v>
      </c>
      <c r="E410" s="36">
        <v>137660</v>
      </c>
    </row>
    <row r="411" spans="1:5" x14ac:dyDescent="0.25">
      <c r="A411" s="38" t="s">
        <v>354</v>
      </c>
      <c r="B411" s="36">
        <v>141</v>
      </c>
      <c r="C411" s="36">
        <v>167</v>
      </c>
      <c r="D411" s="36">
        <v>144</v>
      </c>
      <c r="E411" s="36">
        <v>452</v>
      </c>
    </row>
    <row r="412" spans="1:5" x14ac:dyDescent="0.25">
      <c r="A412" s="35" t="s">
        <v>327</v>
      </c>
      <c r="B412" s="36">
        <v>46220</v>
      </c>
      <c r="C412" s="36">
        <v>44601</v>
      </c>
      <c r="D412" s="36">
        <v>46184</v>
      </c>
      <c r="E412" s="36">
        <v>137005</v>
      </c>
    </row>
    <row r="413" spans="1:5" x14ac:dyDescent="0.25">
      <c r="A413" s="37" t="s">
        <v>350</v>
      </c>
      <c r="B413" s="1">
        <v>46220</v>
      </c>
      <c r="C413" s="1">
        <v>44601</v>
      </c>
      <c r="D413" s="1">
        <v>46184</v>
      </c>
      <c r="E413" s="1">
        <v>137005</v>
      </c>
    </row>
    <row r="414" spans="1:5" x14ac:dyDescent="0.25">
      <c r="A414" s="38" t="s">
        <v>351</v>
      </c>
      <c r="B414" s="36">
        <v>46131</v>
      </c>
      <c r="C414" s="36">
        <v>44534</v>
      </c>
      <c r="D414" s="36">
        <v>46106</v>
      </c>
      <c r="E414" s="36">
        <v>136771</v>
      </c>
    </row>
    <row r="415" spans="1:5" x14ac:dyDescent="0.25">
      <c r="A415" s="38" t="s">
        <v>352</v>
      </c>
      <c r="B415" s="36">
        <v>89</v>
      </c>
      <c r="C415" s="36">
        <v>67</v>
      </c>
      <c r="D415" s="36">
        <v>78</v>
      </c>
      <c r="E415" s="36">
        <v>234</v>
      </c>
    </row>
    <row r="416" spans="1:5" x14ac:dyDescent="0.25">
      <c r="A416" s="35" t="s">
        <v>328</v>
      </c>
      <c r="B416" s="36">
        <v>46646</v>
      </c>
      <c r="C416" s="36">
        <v>45239</v>
      </c>
      <c r="D416" s="36">
        <v>46828</v>
      </c>
      <c r="E416" s="36">
        <v>138713</v>
      </c>
    </row>
    <row r="417" spans="1:5" x14ac:dyDescent="0.25">
      <c r="A417" s="37" t="s">
        <v>350</v>
      </c>
      <c r="B417" s="1">
        <v>46646</v>
      </c>
      <c r="C417" s="1">
        <v>45239</v>
      </c>
      <c r="D417" s="1">
        <v>46828</v>
      </c>
      <c r="E417" s="1">
        <v>138713</v>
      </c>
    </row>
    <row r="418" spans="1:5" x14ac:dyDescent="0.25">
      <c r="A418" s="38" t="s">
        <v>351</v>
      </c>
      <c r="B418" s="36">
        <v>46117</v>
      </c>
      <c r="C418" s="36">
        <v>44855</v>
      </c>
      <c r="D418" s="36">
        <v>46543</v>
      </c>
      <c r="E418" s="36">
        <v>137515</v>
      </c>
    </row>
    <row r="419" spans="1:5" x14ac:dyDescent="0.25">
      <c r="A419" s="38" t="s">
        <v>354</v>
      </c>
      <c r="B419" s="36">
        <v>529</v>
      </c>
      <c r="C419" s="36">
        <v>384</v>
      </c>
      <c r="D419" s="36">
        <v>285</v>
      </c>
      <c r="E419" s="36">
        <v>1198</v>
      </c>
    </row>
    <row r="420" spans="1:5" x14ac:dyDescent="0.25">
      <c r="A420" s="35" t="s">
        <v>329</v>
      </c>
      <c r="B420" s="36">
        <v>46274</v>
      </c>
      <c r="C420" s="36">
        <v>44750</v>
      </c>
      <c r="D420" s="36">
        <v>46166</v>
      </c>
      <c r="E420" s="36">
        <v>137190</v>
      </c>
    </row>
    <row r="421" spans="1:5" x14ac:dyDescent="0.25">
      <c r="A421" s="37" t="s">
        <v>350</v>
      </c>
      <c r="B421" s="1">
        <v>46274</v>
      </c>
      <c r="C421" s="1">
        <v>44750</v>
      </c>
      <c r="D421" s="1">
        <v>46166</v>
      </c>
      <c r="E421" s="1">
        <v>137190</v>
      </c>
    </row>
    <row r="422" spans="1:5" x14ac:dyDescent="0.25">
      <c r="A422" s="38" t="s">
        <v>351</v>
      </c>
      <c r="B422" s="36">
        <v>46164</v>
      </c>
      <c r="C422" s="36">
        <v>44672</v>
      </c>
      <c r="D422" s="36">
        <v>46078</v>
      </c>
      <c r="E422" s="36">
        <v>136914</v>
      </c>
    </row>
    <row r="423" spans="1:5" x14ac:dyDescent="0.25">
      <c r="A423" s="38" t="s">
        <v>352</v>
      </c>
      <c r="B423" s="36">
        <v>110</v>
      </c>
      <c r="C423" s="36">
        <v>78</v>
      </c>
      <c r="D423" s="36">
        <v>88</v>
      </c>
      <c r="E423" s="36">
        <v>276</v>
      </c>
    </row>
    <row r="424" spans="1:5" x14ac:dyDescent="0.25">
      <c r="A424" s="35" t="s">
        <v>330</v>
      </c>
      <c r="B424" s="36">
        <v>44853</v>
      </c>
      <c r="C424" s="36">
        <v>43519</v>
      </c>
      <c r="D424" s="36">
        <v>45074</v>
      </c>
      <c r="E424" s="36">
        <v>133446</v>
      </c>
    </row>
    <row r="425" spans="1:5" x14ac:dyDescent="0.25">
      <c r="A425" s="37" t="s">
        <v>350</v>
      </c>
      <c r="B425" s="1">
        <v>44853</v>
      </c>
      <c r="C425" s="1">
        <v>43519</v>
      </c>
      <c r="D425" s="1">
        <v>45074</v>
      </c>
      <c r="E425" s="1">
        <v>133446</v>
      </c>
    </row>
    <row r="426" spans="1:5" x14ac:dyDescent="0.25">
      <c r="A426" s="38" t="s">
        <v>351</v>
      </c>
      <c r="B426" s="36">
        <v>44824</v>
      </c>
      <c r="C426" s="36">
        <v>43496</v>
      </c>
      <c r="D426" s="36">
        <v>44867</v>
      </c>
      <c r="E426" s="36">
        <v>133187</v>
      </c>
    </row>
    <row r="427" spans="1:5" x14ac:dyDescent="0.25">
      <c r="A427" s="38" t="s">
        <v>354</v>
      </c>
      <c r="B427" s="36">
        <v>29</v>
      </c>
      <c r="C427" s="36">
        <v>23</v>
      </c>
      <c r="D427" s="36">
        <v>207</v>
      </c>
      <c r="E427" s="36">
        <v>259</v>
      </c>
    </row>
    <row r="428" spans="1:5" x14ac:dyDescent="0.25">
      <c r="A428" s="35" t="s">
        <v>331</v>
      </c>
      <c r="B428" s="36">
        <v>46162</v>
      </c>
      <c r="C428" s="36">
        <v>44650</v>
      </c>
      <c r="D428" s="36">
        <v>46257</v>
      </c>
      <c r="E428" s="36">
        <v>137069</v>
      </c>
    </row>
    <row r="429" spans="1:5" x14ac:dyDescent="0.25">
      <c r="A429" s="37" t="s">
        <v>350</v>
      </c>
      <c r="B429" s="1">
        <v>46162</v>
      </c>
      <c r="C429" s="1">
        <v>44650</v>
      </c>
      <c r="D429" s="1">
        <v>46257</v>
      </c>
      <c r="E429" s="1">
        <v>137069</v>
      </c>
    </row>
    <row r="430" spans="1:5" x14ac:dyDescent="0.25">
      <c r="A430" s="38" t="s">
        <v>351</v>
      </c>
      <c r="B430" s="36">
        <v>46081</v>
      </c>
      <c r="C430" s="36">
        <v>44581</v>
      </c>
      <c r="D430" s="36">
        <v>46172</v>
      </c>
      <c r="E430" s="36">
        <v>136834</v>
      </c>
    </row>
    <row r="431" spans="1:5" x14ac:dyDescent="0.25">
      <c r="A431" s="38" t="s">
        <v>352</v>
      </c>
      <c r="B431" s="36">
        <v>81</v>
      </c>
      <c r="C431" s="36">
        <v>69</v>
      </c>
      <c r="D431" s="36">
        <v>85</v>
      </c>
      <c r="E431" s="36">
        <v>235</v>
      </c>
    </row>
    <row r="432" spans="1:5" x14ac:dyDescent="0.25">
      <c r="A432" s="35" t="s">
        <v>332</v>
      </c>
      <c r="B432" s="36">
        <v>46735</v>
      </c>
      <c r="C432" s="36">
        <v>44965</v>
      </c>
      <c r="D432" s="36">
        <v>56241</v>
      </c>
      <c r="E432" s="36">
        <v>147941</v>
      </c>
    </row>
    <row r="433" spans="1:5" x14ac:dyDescent="0.25">
      <c r="A433" s="37" t="s">
        <v>350</v>
      </c>
      <c r="B433" s="1">
        <v>46735</v>
      </c>
      <c r="C433" s="1">
        <v>44965</v>
      </c>
      <c r="D433" s="1">
        <v>56241</v>
      </c>
      <c r="E433" s="1">
        <v>147941</v>
      </c>
    </row>
    <row r="434" spans="1:5" x14ac:dyDescent="0.25">
      <c r="A434" s="38" t="s">
        <v>351</v>
      </c>
      <c r="B434" s="36">
        <v>46360</v>
      </c>
      <c r="C434" s="36">
        <v>44656</v>
      </c>
      <c r="D434" s="36">
        <v>55992</v>
      </c>
      <c r="E434" s="36">
        <v>147008</v>
      </c>
    </row>
    <row r="435" spans="1:5" x14ac:dyDescent="0.25">
      <c r="A435" s="38" t="s">
        <v>353</v>
      </c>
      <c r="B435" s="36">
        <v>375</v>
      </c>
      <c r="C435" s="36">
        <v>309</v>
      </c>
      <c r="D435" s="36">
        <v>249</v>
      </c>
      <c r="E435" s="36">
        <v>933</v>
      </c>
    </row>
    <row r="436" spans="1:5" x14ac:dyDescent="0.25">
      <c r="A436" s="35" t="s">
        <v>333</v>
      </c>
      <c r="B436" s="36">
        <v>46223</v>
      </c>
      <c r="C436" s="36">
        <v>44634</v>
      </c>
      <c r="D436" s="36">
        <v>46192</v>
      </c>
      <c r="E436" s="36">
        <v>137049</v>
      </c>
    </row>
    <row r="437" spans="1:5" x14ac:dyDescent="0.25">
      <c r="A437" s="37" t="s">
        <v>350</v>
      </c>
      <c r="B437" s="1">
        <v>46223</v>
      </c>
      <c r="C437" s="1">
        <v>44634</v>
      </c>
      <c r="D437" s="1">
        <v>46192</v>
      </c>
      <c r="E437" s="1">
        <v>137049</v>
      </c>
    </row>
    <row r="438" spans="1:5" x14ac:dyDescent="0.25">
      <c r="A438" s="38" t="s">
        <v>351</v>
      </c>
      <c r="B438" s="36">
        <v>46139</v>
      </c>
      <c r="C438" s="36">
        <v>44567</v>
      </c>
      <c r="D438" s="36">
        <v>46116</v>
      </c>
      <c r="E438" s="36">
        <v>136822</v>
      </c>
    </row>
    <row r="439" spans="1:5" x14ac:dyDescent="0.25">
      <c r="A439" s="38" t="s">
        <v>352</v>
      </c>
      <c r="B439" s="36">
        <v>84</v>
      </c>
      <c r="C439" s="36">
        <v>67</v>
      </c>
      <c r="D439" s="36">
        <v>76</v>
      </c>
      <c r="E439" s="36">
        <v>227</v>
      </c>
    </row>
    <row r="440" spans="1:5" x14ac:dyDescent="0.25">
      <c r="A440" s="35" t="s">
        <v>334</v>
      </c>
      <c r="B440" s="36">
        <v>45775</v>
      </c>
      <c r="C440" s="36">
        <v>44829</v>
      </c>
      <c r="D440" s="36">
        <v>45424</v>
      </c>
      <c r="E440" s="36">
        <v>136028</v>
      </c>
    </row>
    <row r="441" spans="1:5" x14ac:dyDescent="0.25">
      <c r="A441" s="37" t="s">
        <v>350</v>
      </c>
      <c r="B441" s="1">
        <v>45775</v>
      </c>
      <c r="C441" s="1">
        <v>44829</v>
      </c>
      <c r="D441" s="1">
        <v>45424</v>
      </c>
      <c r="E441" s="1">
        <v>136028</v>
      </c>
    </row>
    <row r="442" spans="1:5" x14ac:dyDescent="0.25">
      <c r="A442" s="38" t="s">
        <v>351</v>
      </c>
      <c r="B442" s="36">
        <v>45202</v>
      </c>
      <c r="C442" s="36">
        <v>43788</v>
      </c>
      <c r="D442" s="36">
        <v>45108</v>
      </c>
      <c r="E442" s="36">
        <v>134098</v>
      </c>
    </row>
    <row r="443" spans="1:5" x14ac:dyDescent="0.25">
      <c r="A443" s="38" t="s">
        <v>353</v>
      </c>
      <c r="B443" s="36">
        <v>573</v>
      </c>
      <c r="C443" s="36">
        <v>1041</v>
      </c>
      <c r="D443" s="36">
        <v>316</v>
      </c>
      <c r="E443" s="36">
        <v>1930</v>
      </c>
    </row>
    <row r="444" spans="1:5" x14ac:dyDescent="0.25">
      <c r="A444" s="35" t="s">
        <v>335</v>
      </c>
      <c r="B444" s="36">
        <v>45809</v>
      </c>
      <c r="C444" s="36">
        <v>44638</v>
      </c>
      <c r="D444" s="36">
        <v>46174</v>
      </c>
      <c r="E444" s="36">
        <v>136621</v>
      </c>
    </row>
    <row r="445" spans="1:5" x14ac:dyDescent="0.25">
      <c r="A445" s="37" t="s">
        <v>350</v>
      </c>
      <c r="B445" s="1">
        <v>45809</v>
      </c>
      <c r="C445" s="1">
        <v>44638</v>
      </c>
      <c r="D445" s="1">
        <v>46174</v>
      </c>
      <c r="E445" s="1">
        <v>136621</v>
      </c>
    </row>
    <row r="446" spans="1:5" x14ac:dyDescent="0.25">
      <c r="A446" s="38" t="s">
        <v>351</v>
      </c>
      <c r="B446" s="36">
        <v>45741</v>
      </c>
      <c r="C446" s="36">
        <v>44563</v>
      </c>
      <c r="D446" s="36">
        <v>46097</v>
      </c>
      <c r="E446" s="36">
        <v>136401</v>
      </c>
    </row>
    <row r="447" spans="1:5" x14ac:dyDescent="0.25">
      <c r="A447" s="38" t="s">
        <v>354</v>
      </c>
      <c r="B447" s="36">
        <v>68</v>
      </c>
      <c r="C447" s="36">
        <v>75</v>
      </c>
      <c r="D447" s="36">
        <v>77</v>
      </c>
      <c r="E447" s="36">
        <v>220</v>
      </c>
    </row>
    <row r="448" spans="1:5" x14ac:dyDescent="0.25">
      <c r="A448" s="35" t="s">
        <v>336</v>
      </c>
      <c r="B448" s="36">
        <v>46509</v>
      </c>
      <c r="C448" s="36">
        <v>45095</v>
      </c>
      <c r="D448" s="36">
        <v>46633</v>
      </c>
      <c r="E448" s="36">
        <v>138237</v>
      </c>
    </row>
    <row r="449" spans="1:5" x14ac:dyDescent="0.25">
      <c r="A449" s="37" t="s">
        <v>350</v>
      </c>
      <c r="B449" s="1">
        <v>46509</v>
      </c>
      <c r="C449" s="1">
        <v>45095</v>
      </c>
      <c r="D449" s="1">
        <v>46633</v>
      </c>
      <c r="E449" s="1">
        <v>138237</v>
      </c>
    </row>
    <row r="450" spans="1:5" x14ac:dyDescent="0.25">
      <c r="A450" s="38" t="s">
        <v>351</v>
      </c>
      <c r="B450" s="36">
        <v>45956</v>
      </c>
      <c r="C450" s="36">
        <v>44585</v>
      </c>
      <c r="D450" s="36">
        <v>46091</v>
      </c>
      <c r="E450" s="36">
        <v>136632</v>
      </c>
    </row>
    <row r="451" spans="1:5" x14ac:dyDescent="0.25">
      <c r="A451" s="38" t="s">
        <v>354</v>
      </c>
      <c r="B451" s="36">
        <v>553</v>
      </c>
      <c r="C451" s="36">
        <v>510</v>
      </c>
      <c r="D451" s="36">
        <v>542</v>
      </c>
      <c r="E451" s="36">
        <v>1605</v>
      </c>
    </row>
    <row r="452" spans="1:5" x14ac:dyDescent="0.25">
      <c r="A452" s="35" t="s">
        <v>337</v>
      </c>
      <c r="B452" s="36">
        <v>49125</v>
      </c>
      <c r="C452" s="36">
        <v>45036</v>
      </c>
      <c r="D452" s="36">
        <v>47111</v>
      </c>
      <c r="E452" s="36">
        <v>141272</v>
      </c>
    </row>
    <row r="453" spans="1:5" x14ac:dyDescent="0.25">
      <c r="A453" s="37" t="s">
        <v>350</v>
      </c>
      <c r="B453" s="1">
        <v>49125</v>
      </c>
      <c r="C453" s="1">
        <v>45036</v>
      </c>
      <c r="D453" s="1">
        <v>47111</v>
      </c>
      <c r="E453" s="1">
        <v>141272</v>
      </c>
    </row>
    <row r="454" spans="1:5" x14ac:dyDescent="0.25">
      <c r="A454" s="38" t="s">
        <v>351</v>
      </c>
      <c r="B454" s="36">
        <v>46083</v>
      </c>
      <c r="C454" s="36">
        <v>44601</v>
      </c>
      <c r="D454" s="36">
        <v>46128</v>
      </c>
      <c r="E454" s="36">
        <v>136812</v>
      </c>
    </row>
    <row r="455" spans="1:5" x14ac:dyDescent="0.25">
      <c r="A455" s="38" t="s">
        <v>352</v>
      </c>
      <c r="B455" s="36">
        <v>3042</v>
      </c>
      <c r="C455" s="36">
        <v>435</v>
      </c>
      <c r="D455" s="36">
        <v>983</v>
      </c>
      <c r="E455" s="36">
        <v>4460</v>
      </c>
    </row>
    <row r="456" spans="1:5" x14ac:dyDescent="0.25">
      <c r="A456" s="35" t="s">
        <v>338</v>
      </c>
      <c r="B456" s="36">
        <v>46341</v>
      </c>
      <c r="C456" s="36">
        <v>44714</v>
      </c>
      <c r="D456" s="36">
        <v>57467</v>
      </c>
      <c r="E456" s="36">
        <v>148522</v>
      </c>
    </row>
    <row r="457" spans="1:5" x14ac:dyDescent="0.25">
      <c r="A457" s="37" t="s">
        <v>350</v>
      </c>
      <c r="B457" s="1">
        <v>46341</v>
      </c>
      <c r="C457" s="1">
        <v>44714</v>
      </c>
      <c r="D457" s="1">
        <v>57467</v>
      </c>
      <c r="E457" s="1">
        <v>148522</v>
      </c>
    </row>
    <row r="458" spans="1:5" x14ac:dyDescent="0.25">
      <c r="A458" s="38" t="s">
        <v>351</v>
      </c>
      <c r="B458" s="36">
        <v>46231</v>
      </c>
      <c r="C458" s="36">
        <v>44647</v>
      </c>
      <c r="D458" s="36">
        <v>57393</v>
      </c>
      <c r="E458" s="36">
        <v>148271</v>
      </c>
    </row>
    <row r="459" spans="1:5" x14ac:dyDescent="0.25">
      <c r="A459" s="38" t="s">
        <v>353</v>
      </c>
      <c r="B459" s="36">
        <v>110</v>
      </c>
      <c r="C459" s="36">
        <v>67</v>
      </c>
      <c r="D459" s="36">
        <v>74</v>
      </c>
      <c r="E459" s="36">
        <v>251</v>
      </c>
    </row>
    <row r="460" spans="1:5" x14ac:dyDescent="0.25">
      <c r="A460" s="35" t="s">
        <v>339</v>
      </c>
      <c r="B460" s="36">
        <v>45901</v>
      </c>
      <c r="C460" s="36">
        <v>44784</v>
      </c>
      <c r="D460" s="36">
        <v>46199</v>
      </c>
      <c r="E460" s="36">
        <v>136884</v>
      </c>
    </row>
    <row r="461" spans="1:5" x14ac:dyDescent="0.25">
      <c r="A461" s="37" t="s">
        <v>350</v>
      </c>
      <c r="B461" s="1">
        <v>45901</v>
      </c>
      <c r="C461" s="1">
        <v>44784</v>
      </c>
      <c r="D461" s="1">
        <v>46199</v>
      </c>
      <c r="E461" s="1">
        <v>136884</v>
      </c>
    </row>
    <row r="462" spans="1:5" x14ac:dyDescent="0.25">
      <c r="A462" s="38" t="s">
        <v>351</v>
      </c>
      <c r="B462" s="36">
        <v>45831</v>
      </c>
      <c r="C462" s="36">
        <v>44698</v>
      </c>
      <c r="D462" s="36">
        <v>46127</v>
      </c>
      <c r="E462" s="36">
        <v>136656</v>
      </c>
    </row>
    <row r="463" spans="1:5" x14ac:dyDescent="0.25">
      <c r="A463" s="38" t="s">
        <v>354</v>
      </c>
      <c r="B463" s="36">
        <v>70</v>
      </c>
      <c r="C463" s="36">
        <v>86</v>
      </c>
      <c r="D463" s="36">
        <v>72</v>
      </c>
      <c r="E463" s="36">
        <v>228</v>
      </c>
    </row>
    <row r="464" spans="1:5" x14ac:dyDescent="0.25">
      <c r="A464" s="35" t="s">
        <v>390</v>
      </c>
      <c r="B464" s="36">
        <v>27287</v>
      </c>
      <c r="C464" s="36">
        <v>44535</v>
      </c>
      <c r="D464" s="36">
        <v>46103</v>
      </c>
      <c r="E464" s="36">
        <v>117925</v>
      </c>
    </row>
    <row r="465" spans="1:5" x14ac:dyDescent="0.25">
      <c r="A465" s="37" t="s">
        <v>350</v>
      </c>
      <c r="B465" s="1">
        <v>27287</v>
      </c>
      <c r="C465" s="1">
        <v>44535</v>
      </c>
      <c r="D465" s="1">
        <v>46103</v>
      </c>
      <c r="E465" s="1">
        <v>117925</v>
      </c>
    </row>
    <row r="466" spans="1:5" x14ac:dyDescent="0.25">
      <c r="A466" s="38" t="s">
        <v>351</v>
      </c>
      <c r="B466" s="36">
        <v>27244</v>
      </c>
      <c r="C466" s="36">
        <v>44465</v>
      </c>
      <c r="D466" s="36">
        <v>46027</v>
      </c>
      <c r="E466" s="36">
        <v>117736</v>
      </c>
    </row>
    <row r="467" spans="1:5" x14ac:dyDescent="0.25">
      <c r="A467" s="38" t="s">
        <v>353</v>
      </c>
      <c r="B467" s="36">
        <v>43</v>
      </c>
      <c r="C467" s="36">
        <v>70</v>
      </c>
      <c r="D467" s="36">
        <v>76</v>
      </c>
      <c r="E467" s="36">
        <v>189</v>
      </c>
    </row>
    <row r="468" spans="1:5" x14ac:dyDescent="0.25">
      <c r="A468" s="35" t="s">
        <v>340</v>
      </c>
      <c r="B468" s="36">
        <v>46968</v>
      </c>
      <c r="C468" s="36">
        <v>45119</v>
      </c>
      <c r="D468" s="36">
        <v>46691</v>
      </c>
      <c r="E468" s="36">
        <v>138778</v>
      </c>
    </row>
    <row r="469" spans="1:5" x14ac:dyDescent="0.25">
      <c r="A469" s="37" t="s">
        <v>350</v>
      </c>
      <c r="B469" s="1">
        <v>46968</v>
      </c>
      <c r="C469" s="1">
        <v>45119</v>
      </c>
      <c r="D469" s="1">
        <v>46691</v>
      </c>
      <c r="E469" s="1">
        <v>138778</v>
      </c>
    </row>
    <row r="470" spans="1:5" x14ac:dyDescent="0.25">
      <c r="A470" s="38" t="s">
        <v>351</v>
      </c>
      <c r="B470" s="36">
        <v>46435</v>
      </c>
      <c r="C470" s="36">
        <v>44834</v>
      </c>
      <c r="D470" s="36">
        <v>46389</v>
      </c>
      <c r="E470" s="36">
        <v>137658</v>
      </c>
    </row>
    <row r="471" spans="1:5" x14ac:dyDescent="0.25">
      <c r="A471" s="38" t="s">
        <v>352</v>
      </c>
      <c r="B471" s="36">
        <v>19</v>
      </c>
      <c r="C471" s="36">
        <v>47</v>
      </c>
      <c r="D471" s="36">
        <v>48</v>
      </c>
      <c r="E471" s="36">
        <v>114</v>
      </c>
    </row>
    <row r="472" spans="1:5" x14ac:dyDescent="0.25">
      <c r="A472" s="38" t="s">
        <v>353</v>
      </c>
      <c r="B472" s="36">
        <v>34</v>
      </c>
      <c r="C472" s="36">
        <v>64</v>
      </c>
      <c r="D472" s="36">
        <v>57</v>
      </c>
      <c r="E472" s="36">
        <v>155</v>
      </c>
    </row>
    <row r="473" spans="1:5" x14ac:dyDescent="0.25">
      <c r="A473" s="38" t="s">
        <v>362</v>
      </c>
      <c r="B473" s="36">
        <v>44</v>
      </c>
      <c r="C473" s="36"/>
      <c r="D473" s="36"/>
      <c r="E473" s="36">
        <v>44</v>
      </c>
    </row>
    <row r="474" spans="1:5" x14ac:dyDescent="0.25">
      <c r="A474" s="38" t="s">
        <v>360</v>
      </c>
      <c r="B474" s="36">
        <v>436</v>
      </c>
      <c r="C474" s="36">
        <v>174</v>
      </c>
      <c r="D474" s="36">
        <v>197</v>
      </c>
      <c r="E474" s="36">
        <v>807</v>
      </c>
    </row>
    <row r="475" spans="1:5" x14ac:dyDescent="0.25">
      <c r="A475" s="35" t="s">
        <v>341</v>
      </c>
      <c r="B475" s="36">
        <v>44728</v>
      </c>
      <c r="C475" s="36">
        <v>43467</v>
      </c>
      <c r="D475" s="36">
        <v>44840</v>
      </c>
      <c r="E475" s="36">
        <v>133035</v>
      </c>
    </row>
    <row r="476" spans="1:5" x14ac:dyDescent="0.25">
      <c r="A476" s="37" t="s">
        <v>350</v>
      </c>
      <c r="B476" s="1">
        <v>44728</v>
      </c>
      <c r="C476" s="1">
        <v>43467</v>
      </c>
      <c r="D476" s="1">
        <v>44840</v>
      </c>
      <c r="E476" s="1">
        <v>133035</v>
      </c>
    </row>
    <row r="477" spans="1:5" x14ac:dyDescent="0.25">
      <c r="A477" s="38" t="s">
        <v>351</v>
      </c>
      <c r="B477" s="36">
        <v>44718</v>
      </c>
      <c r="C477" s="36">
        <v>43460</v>
      </c>
      <c r="D477" s="36">
        <v>44833</v>
      </c>
      <c r="E477" s="36">
        <v>133011</v>
      </c>
    </row>
    <row r="478" spans="1:5" x14ac:dyDescent="0.25">
      <c r="A478" s="38" t="s">
        <v>354</v>
      </c>
      <c r="B478" s="36">
        <v>10</v>
      </c>
      <c r="C478" s="36">
        <v>7</v>
      </c>
      <c r="D478" s="36">
        <v>7</v>
      </c>
      <c r="E478" s="36">
        <v>24</v>
      </c>
    </row>
    <row r="479" spans="1:5" x14ac:dyDescent="0.25">
      <c r="A479" s="35" t="s">
        <v>342</v>
      </c>
      <c r="B479" s="36">
        <v>46145</v>
      </c>
      <c r="C479" s="36">
        <v>44911</v>
      </c>
      <c r="D479" s="36">
        <v>56548</v>
      </c>
      <c r="E479" s="36">
        <v>147604</v>
      </c>
    </row>
    <row r="480" spans="1:5" x14ac:dyDescent="0.25">
      <c r="A480" s="37" t="s">
        <v>350</v>
      </c>
      <c r="B480" s="1">
        <v>46145</v>
      </c>
      <c r="C480" s="1">
        <v>44911</v>
      </c>
      <c r="D480" s="1">
        <v>56548</v>
      </c>
      <c r="E480" s="1">
        <v>147604</v>
      </c>
    </row>
    <row r="481" spans="1:5" x14ac:dyDescent="0.25">
      <c r="A481" s="38" t="s">
        <v>351</v>
      </c>
      <c r="B481" s="36">
        <v>45849</v>
      </c>
      <c r="C481" s="36">
        <v>44601</v>
      </c>
      <c r="D481" s="36">
        <v>56301</v>
      </c>
      <c r="E481" s="36">
        <v>146751</v>
      </c>
    </row>
    <row r="482" spans="1:5" x14ac:dyDescent="0.25">
      <c r="A482" s="38" t="s">
        <v>354</v>
      </c>
      <c r="B482" s="36">
        <v>296</v>
      </c>
      <c r="C482" s="36">
        <v>310</v>
      </c>
      <c r="D482" s="36">
        <v>247</v>
      </c>
      <c r="E482" s="36">
        <v>853</v>
      </c>
    </row>
    <row r="483" spans="1:5" x14ac:dyDescent="0.25">
      <c r="A483" s="35" t="s">
        <v>343</v>
      </c>
      <c r="B483" s="36">
        <v>46231</v>
      </c>
      <c r="C483" s="36">
        <v>44649</v>
      </c>
      <c r="D483" s="36">
        <v>46110</v>
      </c>
      <c r="E483" s="36">
        <v>136990</v>
      </c>
    </row>
    <row r="484" spans="1:5" x14ac:dyDescent="0.25">
      <c r="A484" s="37" t="s">
        <v>350</v>
      </c>
      <c r="B484" s="1">
        <v>46231</v>
      </c>
      <c r="C484" s="1">
        <v>44649</v>
      </c>
      <c r="D484" s="1">
        <v>46110</v>
      </c>
      <c r="E484" s="1">
        <v>136990</v>
      </c>
    </row>
    <row r="485" spans="1:5" x14ac:dyDescent="0.25">
      <c r="A485" s="38" t="s">
        <v>351</v>
      </c>
      <c r="B485" s="36">
        <v>46146</v>
      </c>
      <c r="C485" s="36">
        <v>44582</v>
      </c>
      <c r="D485" s="36">
        <v>46036</v>
      </c>
      <c r="E485" s="36">
        <v>136764</v>
      </c>
    </row>
    <row r="486" spans="1:5" x14ac:dyDescent="0.25">
      <c r="A486" s="38" t="s">
        <v>352</v>
      </c>
      <c r="B486" s="36">
        <v>85</v>
      </c>
      <c r="C486" s="36">
        <v>67</v>
      </c>
      <c r="D486" s="36">
        <v>74</v>
      </c>
      <c r="E486" s="36">
        <v>226</v>
      </c>
    </row>
    <row r="487" spans="1:5" x14ac:dyDescent="0.25">
      <c r="A487" s="35" t="s">
        <v>346</v>
      </c>
      <c r="B487" s="36">
        <v>46281</v>
      </c>
      <c r="C487" s="36">
        <v>44595</v>
      </c>
      <c r="D487" s="36">
        <v>46211</v>
      </c>
      <c r="E487" s="36">
        <v>137087</v>
      </c>
    </row>
    <row r="488" spans="1:5" x14ac:dyDescent="0.25">
      <c r="A488" s="37" t="s">
        <v>350</v>
      </c>
      <c r="B488" s="1">
        <v>46281</v>
      </c>
      <c r="C488" s="1">
        <v>44595</v>
      </c>
      <c r="D488" s="1">
        <v>46211</v>
      </c>
      <c r="E488" s="1">
        <v>137087</v>
      </c>
    </row>
    <row r="489" spans="1:5" x14ac:dyDescent="0.25">
      <c r="A489" s="38" t="s">
        <v>351</v>
      </c>
      <c r="B489" s="36">
        <v>46179</v>
      </c>
      <c r="C489" s="36">
        <v>44511</v>
      </c>
      <c r="D489" s="36">
        <v>46124</v>
      </c>
      <c r="E489" s="36">
        <v>136814</v>
      </c>
    </row>
    <row r="490" spans="1:5" x14ac:dyDescent="0.25">
      <c r="A490" s="38" t="s">
        <v>353</v>
      </c>
      <c r="B490" s="36">
        <v>102</v>
      </c>
      <c r="C490" s="36">
        <v>84</v>
      </c>
      <c r="D490" s="36">
        <v>87</v>
      </c>
      <c r="E490" s="36">
        <v>273</v>
      </c>
    </row>
    <row r="491" spans="1:5" x14ac:dyDescent="0.25">
      <c r="A491" s="35" t="s">
        <v>347</v>
      </c>
      <c r="B491" s="36">
        <v>44733</v>
      </c>
      <c r="C491" s="36">
        <v>43408</v>
      </c>
      <c r="D491" s="36">
        <v>44818</v>
      </c>
      <c r="E491" s="36">
        <v>132959</v>
      </c>
    </row>
    <row r="492" spans="1:5" x14ac:dyDescent="0.25">
      <c r="A492" s="37" t="s">
        <v>350</v>
      </c>
      <c r="B492" s="1">
        <v>44733</v>
      </c>
      <c r="C492" s="1">
        <v>43408</v>
      </c>
      <c r="D492" s="1">
        <v>44818</v>
      </c>
      <c r="E492" s="1">
        <v>132959</v>
      </c>
    </row>
    <row r="493" spans="1:5" x14ac:dyDescent="0.25">
      <c r="A493" s="38" t="s">
        <v>351</v>
      </c>
      <c r="B493" s="36">
        <v>44722</v>
      </c>
      <c r="C493" s="36">
        <v>43405</v>
      </c>
      <c r="D493" s="36">
        <v>44814</v>
      </c>
      <c r="E493" s="36">
        <v>132941</v>
      </c>
    </row>
    <row r="494" spans="1:5" x14ac:dyDescent="0.25">
      <c r="A494" s="38" t="s">
        <v>353</v>
      </c>
      <c r="B494" s="36">
        <v>11</v>
      </c>
      <c r="C494" s="36">
        <v>3</v>
      </c>
      <c r="D494" s="36">
        <v>4</v>
      </c>
      <c r="E494" s="36">
        <v>18</v>
      </c>
    </row>
    <row r="495" spans="1:5" x14ac:dyDescent="0.25">
      <c r="A495" s="35" t="s">
        <v>348</v>
      </c>
      <c r="B495" s="36">
        <v>44663</v>
      </c>
      <c r="C495" s="36">
        <v>43248</v>
      </c>
      <c r="D495" s="36">
        <v>44730</v>
      </c>
      <c r="E495" s="36">
        <v>132641</v>
      </c>
    </row>
    <row r="496" spans="1:5" x14ac:dyDescent="0.25">
      <c r="A496" s="37" t="s">
        <v>350</v>
      </c>
      <c r="B496" s="1">
        <v>44663</v>
      </c>
      <c r="C496" s="1">
        <v>43248</v>
      </c>
      <c r="D496" s="1">
        <v>44730</v>
      </c>
      <c r="E496" s="1">
        <v>132641</v>
      </c>
    </row>
    <row r="497" spans="1:5" x14ac:dyDescent="0.25">
      <c r="A497" s="38" t="s">
        <v>351</v>
      </c>
      <c r="B497" s="36">
        <v>44647</v>
      </c>
      <c r="C497" s="36">
        <v>43240</v>
      </c>
      <c r="D497" s="36">
        <v>44720</v>
      </c>
      <c r="E497" s="36">
        <v>132607</v>
      </c>
    </row>
    <row r="498" spans="1:5" x14ac:dyDescent="0.25">
      <c r="A498" s="38" t="s">
        <v>353</v>
      </c>
      <c r="B498" s="36">
        <v>16</v>
      </c>
      <c r="C498" s="36">
        <v>8</v>
      </c>
      <c r="D498" s="36">
        <v>10</v>
      </c>
      <c r="E498" s="36">
        <v>34</v>
      </c>
    </row>
    <row r="499" spans="1:5" x14ac:dyDescent="0.25">
      <c r="A499" s="35" t="s">
        <v>349</v>
      </c>
      <c r="B499" s="36">
        <v>44632</v>
      </c>
      <c r="C499" s="36">
        <v>43308</v>
      </c>
      <c r="D499" s="36">
        <v>44749</v>
      </c>
      <c r="E499" s="36">
        <v>132689</v>
      </c>
    </row>
    <row r="500" spans="1:5" x14ac:dyDescent="0.25">
      <c r="A500" s="37" t="s">
        <v>350</v>
      </c>
      <c r="B500" s="1">
        <v>44632</v>
      </c>
      <c r="C500" s="1">
        <v>43308</v>
      </c>
      <c r="D500" s="1">
        <v>44749</v>
      </c>
      <c r="E500" s="1">
        <v>132689</v>
      </c>
    </row>
    <row r="501" spans="1:5" x14ac:dyDescent="0.25">
      <c r="A501" s="38" t="s">
        <v>351</v>
      </c>
      <c r="B501" s="36">
        <v>44624</v>
      </c>
      <c r="C501" s="36">
        <v>43302</v>
      </c>
      <c r="D501" s="36">
        <v>44744</v>
      </c>
      <c r="E501" s="36">
        <v>132670</v>
      </c>
    </row>
    <row r="502" spans="1:5" x14ac:dyDescent="0.25">
      <c r="A502" s="38" t="s">
        <v>353</v>
      </c>
      <c r="B502" s="36">
        <v>8</v>
      </c>
      <c r="C502" s="36">
        <v>6</v>
      </c>
      <c r="D502" s="36">
        <v>5</v>
      </c>
      <c r="E502" s="36">
        <v>19</v>
      </c>
    </row>
    <row r="503" spans="1:5" x14ac:dyDescent="0.25">
      <c r="A503" s="30" t="s">
        <v>93</v>
      </c>
      <c r="B503" s="31">
        <v>44765</v>
      </c>
      <c r="C503" s="31">
        <v>43469</v>
      </c>
      <c r="D503" s="31">
        <v>44841</v>
      </c>
      <c r="E503" s="31">
        <v>133075</v>
      </c>
    </row>
    <row r="504" spans="1:5" x14ac:dyDescent="0.25">
      <c r="A504" s="35" t="s">
        <v>94</v>
      </c>
      <c r="B504" s="36">
        <v>44765</v>
      </c>
      <c r="C504" s="36">
        <v>43469</v>
      </c>
      <c r="D504" s="36">
        <v>44841</v>
      </c>
      <c r="E504" s="36">
        <v>133075</v>
      </c>
    </row>
    <row r="505" spans="1:5" x14ac:dyDescent="0.25">
      <c r="A505" s="37" t="s">
        <v>350</v>
      </c>
      <c r="B505" s="1">
        <v>44765</v>
      </c>
      <c r="C505" s="1">
        <v>43469</v>
      </c>
      <c r="D505" s="1">
        <v>44841</v>
      </c>
      <c r="E505" s="1">
        <v>133075</v>
      </c>
    </row>
    <row r="506" spans="1:5" x14ac:dyDescent="0.25">
      <c r="A506" s="38" t="s">
        <v>351</v>
      </c>
      <c r="B506" s="36">
        <v>44701</v>
      </c>
      <c r="C506" s="36">
        <v>43420</v>
      </c>
      <c r="D506" s="36">
        <v>44811</v>
      </c>
      <c r="E506" s="36">
        <v>132932</v>
      </c>
    </row>
    <row r="507" spans="1:5" x14ac:dyDescent="0.25">
      <c r="A507" s="38" t="s">
        <v>353</v>
      </c>
      <c r="B507" s="36">
        <v>64</v>
      </c>
      <c r="C507" s="36">
        <v>49</v>
      </c>
      <c r="D507" s="36">
        <v>30</v>
      </c>
      <c r="E507" s="36">
        <v>143</v>
      </c>
    </row>
    <row r="508" spans="1:5" x14ac:dyDescent="0.25">
      <c r="A508" s="30" t="s">
        <v>306</v>
      </c>
      <c r="B508" s="31">
        <v>91656</v>
      </c>
      <c r="C508" s="31">
        <v>88598</v>
      </c>
      <c r="D508" s="31">
        <v>51408</v>
      </c>
      <c r="E508" s="31">
        <v>231662</v>
      </c>
    </row>
    <row r="509" spans="1:5" x14ac:dyDescent="0.25">
      <c r="A509" s="35" t="s">
        <v>307</v>
      </c>
      <c r="B509" s="36">
        <v>91656</v>
      </c>
      <c r="C509" s="36">
        <v>88598</v>
      </c>
      <c r="D509" s="36">
        <v>51408</v>
      </c>
      <c r="E509" s="36">
        <v>231662</v>
      </c>
    </row>
    <row r="510" spans="1:5" x14ac:dyDescent="0.25">
      <c r="A510" s="37" t="s">
        <v>350</v>
      </c>
      <c r="B510" s="1">
        <v>91656</v>
      </c>
      <c r="C510" s="1">
        <v>88598</v>
      </c>
      <c r="D510" s="1">
        <v>51408</v>
      </c>
      <c r="E510" s="1">
        <v>231662</v>
      </c>
    </row>
    <row r="511" spans="1:5" x14ac:dyDescent="0.25">
      <c r="A511" s="38" t="s">
        <v>351</v>
      </c>
      <c r="B511" s="36">
        <v>90831</v>
      </c>
      <c r="C511" s="36">
        <v>87805</v>
      </c>
      <c r="D511" s="36">
        <v>51129</v>
      </c>
      <c r="E511" s="36">
        <v>229765</v>
      </c>
    </row>
    <row r="512" spans="1:5" x14ac:dyDescent="0.25">
      <c r="A512" s="38" t="s">
        <v>354</v>
      </c>
      <c r="B512" s="36">
        <v>825</v>
      </c>
      <c r="C512" s="36">
        <v>793</v>
      </c>
      <c r="D512" s="36">
        <v>279</v>
      </c>
      <c r="E512" s="36">
        <v>1897</v>
      </c>
    </row>
    <row r="513" spans="1:5" x14ac:dyDescent="0.25">
      <c r="A513" s="30" t="s">
        <v>277</v>
      </c>
      <c r="B513" s="31">
        <v>1291930</v>
      </c>
      <c r="C513" s="31">
        <v>1217323</v>
      </c>
      <c r="D513" s="31">
        <v>1270596</v>
      </c>
      <c r="E513" s="31">
        <v>3779849</v>
      </c>
    </row>
    <row r="514" spans="1:5" x14ac:dyDescent="0.25">
      <c r="A514" s="35" t="s">
        <v>278</v>
      </c>
      <c r="B514" s="36">
        <v>160765</v>
      </c>
      <c r="C514" s="36">
        <v>50025</v>
      </c>
      <c r="D514" s="36">
        <v>50273</v>
      </c>
      <c r="E514" s="36">
        <v>261063</v>
      </c>
    </row>
    <row r="515" spans="1:5" x14ac:dyDescent="0.25">
      <c r="A515" s="37" t="s">
        <v>350</v>
      </c>
      <c r="B515" s="1">
        <v>160765</v>
      </c>
      <c r="C515" s="1">
        <v>50025</v>
      </c>
      <c r="D515" s="1">
        <v>50273</v>
      </c>
      <c r="E515" s="1">
        <v>261063</v>
      </c>
    </row>
    <row r="516" spans="1:5" x14ac:dyDescent="0.25">
      <c r="A516" s="38" t="s">
        <v>351</v>
      </c>
      <c r="B516" s="36">
        <v>45578</v>
      </c>
      <c r="C516" s="36">
        <v>44557</v>
      </c>
      <c r="D516" s="36">
        <v>45252</v>
      </c>
      <c r="E516" s="36">
        <v>135387</v>
      </c>
    </row>
    <row r="517" spans="1:5" x14ac:dyDescent="0.25">
      <c r="A517" s="38" t="s">
        <v>353</v>
      </c>
      <c r="B517" s="36">
        <v>114829</v>
      </c>
      <c r="C517" s="36">
        <v>5184</v>
      </c>
      <c r="D517" s="36">
        <v>4806</v>
      </c>
      <c r="E517" s="36">
        <v>124819</v>
      </c>
    </row>
    <row r="518" spans="1:5" x14ac:dyDescent="0.25">
      <c r="A518" s="38" t="s">
        <v>354</v>
      </c>
      <c r="B518" s="36">
        <v>358</v>
      </c>
      <c r="C518" s="36">
        <v>284</v>
      </c>
      <c r="D518" s="36">
        <v>215</v>
      </c>
      <c r="E518" s="36">
        <v>857</v>
      </c>
    </row>
    <row r="519" spans="1:5" x14ac:dyDescent="0.25">
      <c r="A519" s="35" t="s">
        <v>279</v>
      </c>
      <c r="B519" s="36">
        <v>46226</v>
      </c>
      <c r="C519" s="36">
        <v>44576</v>
      </c>
      <c r="D519" s="36">
        <v>46155</v>
      </c>
      <c r="E519" s="36">
        <v>136957</v>
      </c>
    </row>
    <row r="520" spans="1:5" x14ac:dyDescent="0.25">
      <c r="A520" s="37" t="s">
        <v>350</v>
      </c>
      <c r="B520" s="1">
        <v>46226</v>
      </c>
      <c r="C520" s="1">
        <v>44576</v>
      </c>
      <c r="D520" s="1">
        <v>46155</v>
      </c>
      <c r="E520" s="1">
        <v>136957</v>
      </c>
    </row>
    <row r="521" spans="1:5" x14ac:dyDescent="0.25">
      <c r="A521" s="38" t="s">
        <v>351</v>
      </c>
      <c r="B521" s="36">
        <v>46117</v>
      </c>
      <c r="C521" s="36">
        <v>44487</v>
      </c>
      <c r="D521" s="36">
        <v>46073</v>
      </c>
      <c r="E521" s="36">
        <v>136677</v>
      </c>
    </row>
    <row r="522" spans="1:5" x14ac:dyDescent="0.25">
      <c r="A522" s="38" t="s">
        <v>352</v>
      </c>
      <c r="B522" s="36">
        <v>109</v>
      </c>
      <c r="C522" s="36">
        <v>89</v>
      </c>
      <c r="D522" s="36">
        <v>82</v>
      </c>
      <c r="E522" s="36">
        <v>280</v>
      </c>
    </row>
    <row r="523" spans="1:5" x14ac:dyDescent="0.25">
      <c r="A523" s="35" t="s">
        <v>280</v>
      </c>
      <c r="B523" s="36">
        <v>46209</v>
      </c>
      <c r="C523" s="36">
        <v>44713</v>
      </c>
      <c r="D523" s="36">
        <v>46162</v>
      </c>
      <c r="E523" s="36">
        <v>137084</v>
      </c>
    </row>
    <row r="524" spans="1:5" x14ac:dyDescent="0.25">
      <c r="A524" s="37" t="s">
        <v>350</v>
      </c>
      <c r="B524" s="1">
        <v>46209</v>
      </c>
      <c r="C524" s="1">
        <v>44713</v>
      </c>
      <c r="D524" s="1">
        <v>46162</v>
      </c>
      <c r="E524" s="1">
        <v>137084</v>
      </c>
    </row>
    <row r="525" spans="1:5" x14ac:dyDescent="0.25">
      <c r="A525" s="38" t="s">
        <v>351</v>
      </c>
      <c r="B525" s="36">
        <v>46097</v>
      </c>
      <c r="C525" s="36">
        <v>44618</v>
      </c>
      <c r="D525" s="36">
        <v>46060</v>
      </c>
      <c r="E525" s="36">
        <v>136775</v>
      </c>
    </row>
    <row r="526" spans="1:5" x14ac:dyDescent="0.25">
      <c r="A526" s="38" t="s">
        <v>352</v>
      </c>
      <c r="B526" s="36">
        <v>112</v>
      </c>
      <c r="C526" s="36">
        <v>95</v>
      </c>
      <c r="D526" s="36">
        <v>102</v>
      </c>
      <c r="E526" s="36">
        <v>309</v>
      </c>
    </row>
    <row r="527" spans="1:5" x14ac:dyDescent="0.25">
      <c r="A527" s="35" t="s">
        <v>281</v>
      </c>
      <c r="B527" s="36">
        <v>22651</v>
      </c>
      <c r="C527" s="36">
        <v>43309</v>
      </c>
      <c r="D527" s="36">
        <v>44710</v>
      </c>
      <c r="E527" s="36">
        <v>110670</v>
      </c>
    </row>
    <row r="528" spans="1:5" x14ac:dyDescent="0.25">
      <c r="A528" s="37" t="s">
        <v>350</v>
      </c>
      <c r="B528" s="1">
        <v>22651</v>
      </c>
      <c r="C528" s="1">
        <v>43309</v>
      </c>
      <c r="D528" s="1">
        <v>44710</v>
      </c>
      <c r="E528" s="1">
        <v>110670</v>
      </c>
    </row>
    <row r="529" spans="1:5" x14ac:dyDescent="0.25">
      <c r="A529" s="38" t="s">
        <v>351</v>
      </c>
      <c r="B529" s="36">
        <v>22647</v>
      </c>
      <c r="C529" s="36">
        <v>43304</v>
      </c>
      <c r="D529" s="36">
        <v>44702</v>
      </c>
      <c r="E529" s="36">
        <v>110653</v>
      </c>
    </row>
    <row r="530" spans="1:5" x14ac:dyDescent="0.25">
      <c r="A530" s="38" t="s">
        <v>353</v>
      </c>
      <c r="B530" s="36">
        <v>4</v>
      </c>
      <c r="C530" s="36">
        <v>5</v>
      </c>
      <c r="D530" s="36">
        <v>8</v>
      </c>
      <c r="E530" s="36">
        <v>17</v>
      </c>
    </row>
    <row r="531" spans="1:5" x14ac:dyDescent="0.25">
      <c r="A531" s="35" t="s">
        <v>282</v>
      </c>
      <c r="B531" s="36">
        <v>46145</v>
      </c>
      <c r="C531" s="36">
        <v>44443</v>
      </c>
      <c r="D531" s="36">
        <v>46068</v>
      </c>
      <c r="E531" s="36">
        <v>136656</v>
      </c>
    </row>
    <row r="532" spans="1:5" x14ac:dyDescent="0.25">
      <c r="A532" s="37" t="s">
        <v>350</v>
      </c>
      <c r="B532" s="1">
        <v>46145</v>
      </c>
      <c r="C532" s="1">
        <v>44443</v>
      </c>
      <c r="D532" s="1">
        <v>46068</v>
      </c>
      <c r="E532" s="1">
        <v>136656</v>
      </c>
    </row>
    <row r="533" spans="1:5" x14ac:dyDescent="0.25">
      <c r="A533" s="38" t="s">
        <v>351</v>
      </c>
      <c r="B533" s="36">
        <v>46063</v>
      </c>
      <c r="C533" s="36">
        <v>44379</v>
      </c>
      <c r="D533" s="36">
        <v>45996</v>
      </c>
      <c r="E533" s="36">
        <v>136438</v>
      </c>
    </row>
    <row r="534" spans="1:5" x14ac:dyDescent="0.25">
      <c r="A534" s="38" t="s">
        <v>353</v>
      </c>
      <c r="B534" s="36">
        <v>82</v>
      </c>
      <c r="C534" s="36">
        <v>64</v>
      </c>
      <c r="D534" s="36">
        <v>72</v>
      </c>
      <c r="E534" s="36">
        <v>218</v>
      </c>
    </row>
    <row r="535" spans="1:5" x14ac:dyDescent="0.25">
      <c r="A535" s="35" t="s">
        <v>283</v>
      </c>
      <c r="B535" s="36">
        <v>46162</v>
      </c>
      <c r="C535" s="36">
        <v>44627</v>
      </c>
      <c r="D535" s="36">
        <v>46112</v>
      </c>
      <c r="E535" s="36">
        <v>136901</v>
      </c>
    </row>
    <row r="536" spans="1:5" x14ac:dyDescent="0.25">
      <c r="A536" s="37" t="s">
        <v>350</v>
      </c>
      <c r="B536" s="1">
        <v>46162</v>
      </c>
      <c r="C536" s="1">
        <v>44627</v>
      </c>
      <c r="D536" s="1">
        <v>46112</v>
      </c>
      <c r="E536" s="1">
        <v>136901</v>
      </c>
    </row>
    <row r="537" spans="1:5" x14ac:dyDescent="0.25">
      <c r="A537" s="38" t="s">
        <v>351</v>
      </c>
      <c r="B537" s="36">
        <v>46085</v>
      </c>
      <c r="C537" s="36">
        <v>44561</v>
      </c>
      <c r="D537" s="36">
        <v>46043</v>
      </c>
      <c r="E537" s="36">
        <v>136689</v>
      </c>
    </row>
    <row r="538" spans="1:5" x14ac:dyDescent="0.25">
      <c r="A538" s="38" t="s">
        <v>353</v>
      </c>
      <c r="B538" s="36">
        <v>77</v>
      </c>
      <c r="C538" s="36">
        <v>66</v>
      </c>
      <c r="D538" s="36">
        <v>69</v>
      </c>
      <c r="E538" s="36">
        <v>212</v>
      </c>
    </row>
    <row r="539" spans="1:5" x14ac:dyDescent="0.25">
      <c r="A539" s="35" t="s">
        <v>284</v>
      </c>
      <c r="B539" s="36">
        <v>44703</v>
      </c>
      <c r="C539" s="36">
        <v>43388</v>
      </c>
      <c r="D539" s="36">
        <v>44807</v>
      </c>
      <c r="E539" s="36">
        <v>132898</v>
      </c>
    </row>
    <row r="540" spans="1:5" x14ac:dyDescent="0.25">
      <c r="A540" s="37" t="s">
        <v>350</v>
      </c>
      <c r="B540" s="1">
        <v>44703</v>
      </c>
      <c r="C540" s="1">
        <v>43388</v>
      </c>
      <c r="D540" s="1">
        <v>44807</v>
      </c>
      <c r="E540" s="1">
        <v>132898</v>
      </c>
    </row>
    <row r="541" spans="1:5" x14ac:dyDescent="0.25">
      <c r="A541" s="38" t="s">
        <v>351</v>
      </c>
      <c r="B541" s="36">
        <v>44680</v>
      </c>
      <c r="C541" s="36">
        <v>43349</v>
      </c>
      <c r="D541" s="36">
        <v>44783</v>
      </c>
      <c r="E541" s="36">
        <v>132812</v>
      </c>
    </row>
    <row r="542" spans="1:5" x14ac:dyDescent="0.25">
      <c r="A542" s="38" t="s">
        <v>354</v>
      </c>
      <c r="B542" s="36">
        <v>23</v>
      </c>
      <c r="C542" s="36">
        <v>39</v>
      </c>
      <c r="D542" s="36">
        <v>24</v>
      </c>
      <c r="E542" s="36">
        <v>86</v>
      </c>
    </row>
    <row r="543" spans="1:5" x14ac:dyDescent="0.25">
      <c r="A543" s="35" t="s">
        <v>285</v>
      </c>
      <c r="B543" s="36">
        <v>46226</v>
      </c>
      <c r="C543" s="36">
        <v>44615</v>
      </c>
      <c r="D543" s="36">
        <v>67195</v>
      </c>
      <c r="E543" s="36">
        <v>158036</v>
      </c>
    </row>
    <row r="544" spans="1:5" x14ac:dyDescent="0.25">
      <c r="A544" s="37" t="s">
        <v>350</v>
      </c>
      <c r="B544" s="1">
        <v>46226</v>
      </c>
      <c r="C544" s="1">
        <v>44615</v>
      </c>
      <c r="D544" s="1">
        <v>67195</v>
      </c>
      <c r="E544" s="1">
        <v>158036</v>
      </c>
    </row>
    <row r="545" spans="1:5" x14ac:dyDescent="0.25">
      <c r="A545" s="38" t="s">
        <v>351</v>
      </c>
      <c r="B545" s="36">
        <v>46151</v>
      </c>
      <c r="C545" s="36">
        <v>44553</v>
      </c>
      <c r="D545" s="36">
        <v>67123</v>
      </c>
      <c r="E545" s="36">
        <v>157827</v>
      </c>
    </row>
    <row r="546" spans="1:5" x14ac:dyDescent="0.25">
      <c r="A546" s="38" t="s">
        <v>352</v>
      </c>
      <c r="B546" s="36"/>
      <c r="C546" s="36"/>
      <c r="D546" s="36">
        <v>14</v>
      </c>
      <c r="E546" s="36">
        <v>14</v>
      </c>
    </row>
    <row r="547" spans="1:5" x14ac:dyDescent="0.25">
      <c r="A547" s="38" t="s">
        <v>354</v>
      </c>
      <c r="B547" s="36">
        <v>75</v>
      </c>
      <c r="C547" s="36">
        <v>62</v>
      </c>
      <c r="D547" s="36">
        <v>58</v>
      </c>
      <c r="E547" s="36">
        <v>195</v>
      </c>
    </row>
    <row r="548" spans="1:5" x14ac:dyDescent="0.25">
      <c r="A548" s="35" t="s">
        <v>286</v>
      </c>
      <c r="B548" s="36">
        <v>22927</v>
      </c>
      <c r="C548" s="36">
        <v>44470</v>
      </c>
      <c r="D548" s="36">
        <v>46025</v>
      </c>
      <c r="E548" s="36">
        <v>113422</v>
      </c>
    </row>
    <row r="549" spans="1:5" x14ac:dyDescent="0.25">
      <c r="A549" s="37" t="s">
        <v>350</v>
      </c>
      <c r="B549" s="1">
        <v>22927</v>
      </c>
      <c r="C549" s="1">
        <v>44470</v>
      </c>
      <c r="D549" s="1">
        <v>46025</v>
      </c>
      <c r="E549" s="1">
        <v>113422</v>
      </c>
    </row>
    <row r="550" spans="1:5" x14ac:dyDescent="0.25">
      <c r="A550" s="38" t="s">
        <v>351</v>
      </c>
      <c r="B550" s="36">
        <v>22898</v>
      </c>
      <c r="C550" s="36">
        <v>44406</v>
      </c>
      <c r="D550" s="36">
        <v>45954</v>
      </c>
      <c r="E550" s="36">
        <v>113258</v>
      </c>
    </row>
    <row r="551" spans="1:5" x14ac:dyDescent="0.25">
      <c r="A551" s="38" t="s">
        <v>353</v>
      </c>
      <c r="B551" s="36">
        <v>29</v>
      </c>
      <c r="C551" s="36">
        <v>64</v>
      </c>
      <c r="D551" s="36">
        <v>71</v>
      </c>
      <c r="E551" s="36">
        <v>164</v>
      </c>
    </row>
    <row r="552" spans="1:5" x14ac:dyDescent="0.25">
      <c r="A552" s="35" t="s">
        <v>287</v>
      </c>
      <c r="B552" s="36">
        <v>22931</v>
      </c>
      <c r="C552" s="36">
        <v>44492</v>
      </c>
      <c r="D552" s="36">
        <v>46055</v>
      </c>
      <c r="E552" s="36">
        <v>113478</v>
      </c>
    </row>
    <row r="553" spans="1:5" x14ac:dyDescent="0.25">
      <c r="A553" s="37" t="s">
        <v>350</v>
      </c>
      <c r="B553" s="1">
        <v>22931</v>
      </c>
      <c r="C553" s="1">
        <v>44492</v>
      </c>
      <c r="D553" s="1">
        <v>46055</v>
      </c>
      <c r="E553" s="1">
        <v>113478</v>
      </c>
    </row>
    <row r="554" spans="1:5" x14ac:dyDescent="0.25">
      <c r="A554" s="38" t="s">
        <v>351</v>
      </c>
      <c r="B554" s="36">
        <v>22901</v>
      </c>
      <c r="C554" s="36">
        <v>44427</v>
      </c>
      <c r="D554" s="36">
        <v>45986</v>
      </c>
      <c r="E554" s="36">
        <v>113314</v>
      </c>
    </row>
    <row r="555" spans="1:5" x14ac:dyDescent="0.25">
      <c r="A555" s="38" t="s">
        <v>353</v>
      </c>
      <c r="B555" s="36">
        <v>30</v>
      </c>
      <c r="C555" s="36">
        <v>65</v>
      </c>
      <c r="D555" s="36">
        <v>69</v>
      </c>
      <c r="E555" s="36">
        <v>164</v>
      </c>
    </row>
    <row r="556" spans="1:5" x14ac:dyDescent="0.25">
      <c r="A556" s="35" t="s">
        <v>288</v>
      </c>
      <c r="B556" s="36">
        <v>46264</v>
      </c>
      <c r="C556" s="36">
        <v>44639</v>
      </c>
      <c r="D556" s="36">
        <v>46178</v>
      </c>
      <c r="E556" s="36">
        <v>137081</v>
      </c>
    </row>
    <row r="557" spans="1:5" x14ac:dyDescent="0.25">
      <c r="A557" s="37" t="s">
        <v>350</v>
      </c>
      <c r="B557" s="1">
        <v>46264</v>
      </c>
      <c r="C557" s="1">
        <v>44639</v>
      </c>
      <c r="D557" s="1">
        <v>46178</v>
      </c>
      <c r="E557" s="1">
        <v>137081</v>
      </c>
    </row>
    <row r="558" spans="1:5" x14ac:dyDescent="0.25">
      <c r="A558" s="38" t="s">
        <v>351</v>
      </c>
      <c r="B558" s="36">
        <v>46145</v>
      </c>
      <c r="C558" s="36">
        <v>44535</v>
      </c>
      <c r="D558" s="36">
        <v>46064</v>
      </c>
      <c r="E558" s="36">
        <v>136744</v>
      </c>
    </row>
    <row r="559" spans="1:5" x14ac:dyDescent="0.25">
      <c r="A559" s="38" t="s">
        <v>353</v>
      </c>
      <c r="B559" s="36">
        <v>119</v>
      </c>
      <c r="C559" s="36">
        <v>104</v>
      </c>
      <c r="D559" s="36">
        <v>114</v>
      </c>
      <c r="E559" s="36">
        <v>337</v>
      </c>
    </row>
    <row r="560" spans="1:5" x14ac:dyDescent="0.25">
      <c r="A560" s="35" t="s">
        <v>289</v>
      </c>
      <c r="B560" s="36">
        <v>90718</v>
      </c>
      <c r="C560" s="36">
        <v>87850</v>
      </c>
      <c r="D560" s="36">
        <v>90765</v>
      </c>
      <c r="E560" s="36">
        <v>269333</v>
      </c>
    </row>
    <row r="561" spans="1:5" x14ac:dyDescent="0.25">
      <c r="A561" s="37" t="s">
        <v>350</v>
      </c>
      <c r="B561" s="1">
        <v>90718</v>
      </c>
      <c r="C561" s="1">
        <v>87850</v>
      </c>
      <c r="D561" s="1">
        <v>90765</v>
      </c>
      <c r="E561" s="1">
        <v>269333</v>
      </c>
    </row>
    <row r="562" spans="1:5" x14ac:dyDescent="0.25">
      <c r="A562" s="38" t="s">
        <v>351</v>
      </c>
      <c r="B562" s="36">
        <v>90624</v>
      </c>
      <c r="C562" s="36">
        <v>87766</v>
      </c>
      <c r="D562" s="36">
        <v>90672</v>
      </c>
      <c r="E562" s="36">
        <v>269062</v>
      </c>
    </row>
    <row r="563" spans="1:5" x14ac:dyDescent="0.25">
      <c r="A563" s="38" t="s">
        <v>353</v>
      </c>
      <c r="B563" s="36">
        <v>94</v>
      </c>
      <c r="C563" s="36">
        <v>84</v>
      </c>
      <c r="D563" s="36">
        <v>93</v>
      </c>
      <c r="E563" s="36">
        <v>271</v>
      </c>
    </row>
    <row r="564" spans="1:5" x14ac:dyDescent="0.25">
      <c r="A564" s="35" t="s">
        <v>290</v>
      </c>
      <c r="B564" s="36">
        <v>46188</v>
      </c>
      <c r="C564" s="36">
        <v>44662</v>
      </c>
      <c r="D564" s="36">
        <v>46130</v>
      </c>
      <c r="E564" s="36">
        <v>136980</v>
      </c>
    </row>
    <row r="565" spans="1:5" x14ac:dyDescent="0.25">
      <c r="A565" s="37" t="s">
        <v>350</v>
      </c>
      <c r="B565" s="1">
        <v>46188</v>
      </c>
      <c r="C565" s="1">
        <v>44662</v>
      </c>
      <c r="D565" s="1">
        <v>46130</v>
      </c>
      <c r="E565" s="1">
        <v>136980</v>
      </c>
    </row>
    <row r="566" spans="1:5" x14ac:dyDescent="0.25">
      <c r="A566" s="38" t="s">
        <v>351</v>
      </c>
      <c r="B566" s="36">
        <v>46107</v>
      </c>
      <c r="C566" s="36">
        <v>44596</v>
      </c>
      <c r="D566" s="36">
        <v>46056</v>
      </c>
      <c r="E566" s="36">
        <v>136759</v>
      </c>
    </row>
    <row r="567" spans="1:5" x14ac:dyDescent="0.25">
      <c r="A567" s="38" t="s">
        <v>352</v>
      </c>
      <c r="B567" s="36">
        <v>81</v>
      </c>
      <c r="C567" s="36">
        <v>66</v>
      </c>
      <c r="D567" s="36">
        <v>74</v>
      </c>
      <c r="E567" s="36">
        <v>221</v>
      </c>
    </row>
    <row r="568" spans="1:5" x14ac:dyDescent="0.25">
      <c r="A568" s="35" t="s">
        <v>292</v>
      </c>
      <c r="B568" s="36">
        <v>77472</v>
      </c>
      <c r="C568" s="36">
        <v>60512</v>
      </c>
      <c r="D568" s="36">
        <v>54869</v>
      </c>
      <c r="E568" s="36">
        <v>192853</v>
      </c>
    </row>
    <row r="569" spans="1:5" x14ac:dyDescent="0.25">
      <c r="A569" s="37" t="s">
        <v>350</v>
      </c>
      <c r="B569" s="1">
        <v>77472</v>
      </c>
      <c r="C569" s="1">
        <v>60512</v>
      </c>
      <c r="D569" s="1">
        <v>54869</v>
      </c>
      <c r="E569" s="1">
        <v>192853</v>
      </c>
    </row>
    <row r="570" spans="1:5" x14ac:dyDescent="0.25">
      <c r="A570" s="38" t="s">
        <v>351</v>
      </c>
      <c r="B570" s="36">
        <v>46364</v>
      </c>
      <c r="C570" s="36">
        <v>44844</v>
      </c>
      <c r="D570" s="36">
        <v>46170</v>
      </c>
      <c r="E570" s="36">
        <v>137378</v>
      </c>
    </row>
    <row r="571" spans="1:5" x14ac:dyDescent="0.25">
      <c r="A571" s="38" t="s">
        <v>353</v>
      </c>
      <c r="B571" s="36">
        <v>31108</v>
      </c>
      <c r="C571" s="36">
        <v>15668</v>
      </c>
      <c r="D571" s="36">
        <v>8699</v>
      </c>
      <c r="E571" s="36">
        <v>55475</v>
      </c>
    </row>
    <row r="572" spans="1:5" x14ac:dyDescent="0.25">
      <c r="A572" s="35" t="s">
        <v>293</v>
      </c>
      <c r="B572" s="36">
        <v>44678</v>
      </c>
      <c r="C572" s="36">
        <v>43407</v>
      </c>
      <c r="D572" s="36">
        <v>44768</v>
      </c>
      <c r="E572" s="36">
        <v>132853</v>
      </c>
    </row>
    <row r="573" spans="1:5" x14ac:dyDescent="0.25">
      <c r="A573" s="37" t="s">
        <v>350</v>
      </c>
      <c r="B573" s="1">
        <v>44678</v>
      </c>
      <c r="C573" s="1">
        <v>43407</v>
      </c>
      <c r="D573" s="1">
        <v>44768</v>
      </c>
      <c r="E573" s="1">
        <v>132853</v>
      </c>
    </row>
    <row r="574" spans="1:5" x14ac:dyDescent="0.25">
      <c r="A574" s="38" t="s">
        <v>351</v>
      </c>
      <c r="B574" s="36">
        <v>44673</v>
      </c>
      <c r="C574" s="36">
        <v>43401</v>
      </c>
      <c r="D574" s="36">
        <v>44765</v>
      </c>
      <c r="E574" s="36">
        <v>132839</v>
      </c>
    </row>
    <row r="575" spans="1:5" x14ac:dyDescent="0.25">
      <c r="A575" s="38" t="s">
        <v>353</v>
      </c>
      <c r="B575" s="36">
        <v>5</v>
      </c>
      <c r="C575" s="36">
        <v>6</v>
      </c>
      <c r="D575" s="36">
        <v>3</v>
      </c>
      <c r="E575" s="36">
        <v>14</v>
      </c>
    </row>
    <row r="576" spans="1:5" x14ac:dyDescent="0.25">
      <c r="A576" s="35" t="s">
        <v>294</v>
      </c>
      <c r="B576" s="36">
        <v>22930</v>
      </c>
      <c r="C576" s="36">
        <v>44501</v>
      </c>
      <c r="D576" s="36">
        <v>46056</v>
      </c>
      <c r="E576" s="36">
        <v>113487</v>
      </c>
    </row>
    <row r="577" spans="1:5" x14ac:dyDescent="0.25">
      <c r="A577" s="37" t="s">
        <v>350</v>
      </c>
      <c r="B577" s="1">
        <v>22930</v>
      </c>
      <c r="C577" s="1">
        <v>44501</v>
      </c>
      <c r="D577" s="1">
        <v>46056</v>
      </c>
      <c r="E577" s="1">
        <v>113487</v>
      </c>
    </row>
    <row r="578" spans="1:5" x14ac:dyDescent="0.25">
      <c r="A578" s="38" t="s">
        <v>351</v>
      </c>
      <c r="B578" s="36">
        <v>22899</v>
      </c>
      <c r="C578" s="36">
        <v>44436</v>
      </c>
      <c r="D578" s="36">
        <v>45984</v>
      </c>
      <c r="E578" s="36">
        <v>113319</v>
      </c>
    </row>
    <row r="579" spans="1:5" x14ac:dyDescent="0.25">
      <c r="A579" s="38" t="s">
        <v>353</v>
      </c>
      <c r="B579" s="36">
        <v>31</v>
      </c>
      <c r="C579" s="36">
        <v>65</v>
      </c>
      <c r="D579" s="36">
        <v>72</v>
      </c>
      <c r="E579" s="36">
        <v>168</v>
      </c>
    </row>
    <row r="580" spans="1:5" x14ac:dyDescent="0.25">
      <c r="A580" s="35" t="s">
        <v>295</v>
      </c>
      <c r="B580" s="36">
        <v>44684</v>
      </c>
      <c r="C580" s="36">
        <v>43440</v>
      </c>
      <c r="D580" s="36">
        <v>44799</v>
      </c>
      <c r="E580" s="36">
        <v>132923</v>
      </c>
    </row>
    <row r="581" spans="1:5" x14ac:dyDescent="0.25">
      <c r="A581" s="37" t="s">
        <v>350</v>
      </c>
      <c r="B581" s="1">
        <v>44684</v>
      </c>
      <c r="C581" s="1">
        <v>43440</v>
      </c>
      <c r="D581" s="1">
        <v>44799</v>
      </c>
      <c r="E581" s="1">
        <v>132923</v>
      </c>
    </row>
    <row r="582" spans="1:5" x14ac:dyDescent="0.25">
      <c r="A582" s="38" t="s">
        <v>351</v>
      </c>
      <c r="B582" s="36">
        <v>44680</v>
      </c>
      <c r="C582" s="36">
        <v>43435</v>
      </c>
      <c r="D582" s="36">
        <v>44795</v>
      </c>
      <c r="E582" s="36">
        <v>132910</v>
      </c>
    </row>
    <row r="583" spans="1:5" x14ac:dyDescent="0.25">
      <c r="A583" s="38" t="s">
        <v>353</v>
      </c>
      <c r="B583" s="36">
        <v>4</v>
      </c>
      <c r="C583" s="36">
        <v>5</v>
      </c>
      <c r="D583" s="36">
        <v>4</v>
      </c>
      <c r="E583" s="36">
        <v>13</v>
      </c>
    </row>
    <row r="584" spans="1:5" x14ac:dyDescent="0.25">
      <c r="A584" s="35" t="s">
        <v>296</v>
      </c>
      <c r="B584" s="36">
        <v>46139</v>
      </c>
      <c r="C584" s="36">
        <v>44468</v>
      </c>
      <c r="D584" s="36">
        <v>45998</v>
      </c>
      <c r="E584" s="36">
        <v>136605</v>
      </c>
    </row>
    <row r="585" spans="1:5" x14ac:dyDescent="0.25">
      <c r="A585" s="37" t="s">
        <v>350</v>
      </c>
      <c r="B585" s="1">
        <v>46139</v>
      </c>
      <c r="C585" s="1">
        <v>44468</v>
      </c>
      <c r="D585" s="1">
        <v>45998</v>
      </c>
      <c r="E585" s="1">
        <v>136605</v>
      </c>
    </row>
    <row r="586" spans="1:5" x14ac:dyDescent="0.25">
      <c r="A586" s="38" t="s">
        <v>351</v>
      </c>
      <c r="B586" s="36">
        <v>46061</v>
      </c>
      <c r="C586" s="36">
        <v>44403</v>
      </c>
      <c r="D586" s="36">
        <v>45929</v>
      </c>
      <c r="E586" s="36">
        <v>136393</v>
      </c>
    </row>
    <row r="587" spans="1:5" x14ac:dyDescent="0.25">
      <c r="A587" s="38" t="s">
        <v>353</v>
      </c>
      <c r="B587" s="36">
        <v>78</v>
      </c>
      <c r="C587" s="36">
        <v>65</v>
      </c>
      <c r="D587" s="36">
        <v>69</v>
      </c>
      <c r="E587" s="36">
        <v>212</v>
      </c>
    </row>
    <row r="588" spans="1:5" x14ac:dyDescent="0.25">
      <c r="A588" s="35" t="s">
        <v>297</v>
      </c>
      <c r="B588" s="36">
        <v>46199</v>
      </c>
      <c r="C588" s="36">
        <v>44588</v>
      </c>
      <c r="D588" s="36">
        <v>46137</v>
      </c>
      <c r="E588" s="36">
        <v>136924</v>
      </c>
    </row>
    <row r="589" spans="1:5" x14ac:dyDescent="0.25">
      <c r="A589" s="37" t="s">
        <v>350</v>
      </c>
      <c r="B589" s="1">
        <v>46199</v>
      </c>
      <c r="C589" s="1">
        <v>44588</v>
      </c>
      <c r="D589" s="1">
        <v>46137</v>
      </c>
      <c r="E589" s="1">
        <v>136924</v>
      </c>
    </row>
    <row r="590" spans="1:5" x14ac:dyDescent="0.25">
      <c r="A590" s="38" t="s">
        <v>351</v>
      </c>
      <c r="B590" s="36">
        <v>46120</v>
      </c>
      <c r="C590" s="36">
        <v>44520</v>
      </c>
      <c r="D590" s="36">
        <v>46069</v>
      </c>
      <c r="E590" s="36">
        <v>136709</v>
      </c>
    </row>
    <row r="591" spans="1:5" x14ac:dyDescent="0.25">
      <c r="A591" s="38" t="s">
        <v>353</v>
      </c>
      <c r="B591" s="36">
        <v>79</v>
      </c>
      <c r="C591" s="36">
        <v>68</v>
      </c>
      <c r="D591" s="36">
        <v>68</v>
      </c>
      <c r="E591" s="36">
        <v>215</v>
      </c>
    </row>
    <row r="592" spans="1:5" x14ac:dyDescent="0.25">
      <c r="A592" s="35" t="s">
        <v>298</v>
      </c>
      <c r="B592" s="36">
        <v>44809</v>
      </c>
      <c r="C592" s="36">
        <v>43425</v>
      </c>
      <c r="D592" s="36">
        <v>44858</v>
      </c>
      <c r="E592" s="36">
        <v>133092</v>
      </c>
    </row>
    <row r="593" spans="1:5" x14ac:dyDescent="0.25">
      <c r="A593" s="37" t="s">
        <v>350</v>
      </c>
      <c r="B593" s="1">
        <v>44809</v>
      </c>
      <c r="C593" s="1">
        <v>43425</v>
      </c>
      <c r="D593" s="1">
        <v>44858</v>
      </c>
      <c r="E593" s="1">
        <v>133092</v>
      </c>
    </row>
    <row r="594" spans="1:5" x14ac:dyDescent="0.25">
      <c r="A594" s="38" t="s">
        <v>351</v>
      </c>
      <c r="B594" s="36">
        <v>44743</v>
      </c>
      <c r="C594" s="36">
        <v>43345</v>
      </c>
      <c r="D594" s="36">
        <v>44780</v>
      </c>
      <c r="E594" s="36">
        <v>132868</v>
      </c>
    </row>
    <row r="595" spans="1:5" x14ac:dyDescent="0.25">
      <c r="A595" s="38" t="s">
        <v>353</v>
      </c>
      <c r="B595" s="36">
        <v>66</v>
      </c>
      <c r="C595" s="36">
        <v>80</v>
      </c>
      <c r="D595" s="36">
        <v>78</v>
      </c>
      <c r="E595" s="36">
        <v>224</v>
      </c>
    </row>
    <row r="596" spans="1:5" x14ac:dyDescent="0.25">
      <c r="A596" s="35" t="s">
        <v>299</v>
      </c>
      <c r="B596" s="36">
        <v>46043</v>
      </c>
      <c r="C596" s="36">
        <v>44363</v>
      </c>
      <c r="D596" s="36">
        <v>45961</v>
      </c>
      <c r="E596" s="36">
        <v>136367</v>
      </c>
    </row>
    <row r="597" spans="1:5" x14ac:dyDescent="0.25">
      <c r="A597" s="37" t="s">
        <v>350</v>
      </c>
      <c r="B597" s="1">
        <v>46043</v>
      </c>
      <c r="C597" s="1">
        <v>44363</v>
      </c>
      <c r="D597" s="1">
        <v>45961</v>
      </c>
      <c r="E597" s="1">
        <v>136367</v>
      </c>
    </row>
    <row r="598" spans="1:5" x14ac:dyDescent="0.25">
      <c r="A598" s="38" t="s">
        <v>351</v>
      </c>
      <c r="B598" s="36">
        <v>46016</v>
      </c>
      <c r="C598" s="36">
        <v>44338</v>
      </c>
      <c r="D598" s="36">
        <v>45936</v>
      </c>
      <c r="E598" s="36">
        <v>136290</v>
      </c>
    </row>
    <row r="599" spans="1:5" x14ac:dyDescent="0.25">
      <c r="A599" s="38" t="s">
        <v>353</v>
      </c>
      <c r="B599" s="36">
        <v>27</v>
      </c>
      <c r="C599" s="36">
        <v>25</v>
      </c>
      <c r="D599" s="36">
        <v>25</v>
      </c>
      <c r="E599" s="36">
        <v>77</v>
      </c>
    </row>
    <row r="600" spans="1:5" x14ac:dyDescent="0.25">
      <c r="A600" s="35" t="s">
        <v>300</v>
      </c>
      <c r="B600" s="36">
        <v>46263</v>
      </c>
      <c r="C600" s="36">
        <v>44573</v>
      </c>
      <c r="D600" s="36">
        <v>46105</v>
      </c>
      <c r="E600" s="36">
        <v>136941</v>
      </c>
    </row>
    <row r="601" spans="1:5" x14ac:dyDescent="0.25">
      <c r="A601" s="37" t="s">
        <v>350</v>
      </c>
      <c r="B601" s="1">
        <v>46263</v>
      </c>
      <c r="C601" s="1">
        <v>44573</v>
      </c>
      <c r="D601" s="1">
        <v>46105</v>
      </c>
      <c r="E601" s="1">
        <v>136941</v>
      </c>
    </row>
    <row r="602" spans="1:5" x14ac:dyDescent="0.25">
      <c r="A602" s="38" t="s">
        <v>351</v>
      </c>
      <c r="B602" s="36">
        <v>46135</v>
      </c>
      <c r="C602" s="36">
        <v>44471</v>
      </c>
      <c r="D602" s="36">
        <v>45989</v>
      </c>
      <c r="E602" s="36">
        <v>136595</v>
      </c>
    </row>
    <row r="603" spans="1:5" x14ac:dyDescent="0.25">
      <c r="A603" s="38" t="s">
        <v>352</v>
      </c>
      <c r="B603" s="36">
        <v>128</v>
      </c>
      <c r="C603" s="36">
        <v>102</v>
      </c>
      <c r="D603" s="36">
        <v>116</v>
      </c>
      <c r="E603" s="36">
        <v>346</v>
      </c>
    </row>
    <row r="604" spans="1:5" x14ac:dyDescent="0.25">
      <c r="A604" s="35" t="s">
        <v>301</v>
      </c>
      <c r="B604" s="36">
        <v>46161</v>
      </c>
      <c r="C604" s="36">
        <v>44607</v>
      </c>
      <c r="D604" s="36">
        <v>46112</v>
      </c>
      <c r="E604" s="36">
        <v>136880</v>
      </c>
    </row>
    <row r="605" spans="1:5" x14ac:dyDescent="0.25">
      <c r="A605" s="37" t="s">
        <v>350</v>
      </c>
      <c r="B605" s="1">
        <v>46161</v>
      </c>
      <c r="C605" s="1">
        <v>44607</v>
      </c>
      <c r="D605" s="1">
        <v>46112</v>
      </c>
      <c r="E605" s="1">
        <v>136880</v>
      </c>
    </row>
    <row r="606" spans="1:5" x14ac:dyDescent="0.25">
      <c r="A606" s="38" t="s">
        <v>351</v>
      </c>
      <c r="B606" s="36">
        <v>46083</v>
      </c>
      <c r="C606" s="36">
        <v>44544</v>
      </c>
      <c r="D606" s="36">
        <v>46043</v>
      </c>
      <c r="E606" s="36">
        <v>136670</v>
      </c>
    </row>
    <row r="607" spans="1:5" x14ac:dyDescent="0.25">
      <c r="A607" s="38" t="s">
        <v>353</v>
      </c>
      <c r="B607" s="36">
        <v>78</v>
      </c>
      <c r="C607" s="36">
        <v>63</v>
      </c>
      <c r="D607" s="36">
        <v>69</v>
      </c>
      <c r="E607" s="36">
        <v>210</v>
      </c>
    </row>
    <row r="608" spans="1:5" x14ac:dyDescent="0.25">
      <c r="A608" s="35" t="s">
        <v>302</v>
      </c>
      <c r="B608" s="36">
        <v>46156</v>
      </c>
      <c r="C608" s="36">
        <v>44576</v>
      </c>
      <c r="D608" s="36">
        <v>46147</v>
      </c>
      <c r="E608" s="36">
        <v>136879</v>
      </c>
    </row>
    <row r="609" spans="1:5" x14ac:dyDescent="0.25">
      <c r="A609" s="37" t="s">
        <v>350</v>
      </c>
      <c r="B609" s="1">
        <v>46156</v>
      </c>
      <c r="C609" s="1">
        <v>44576</v>
      </c>
      <c r="D609" s="1">
        <v>46147</v>
      </c>
      <c r="E609" s="1">
        <v>136879</v>
      </c>
    </row>
    <row r="610" spans="1:5" x14ac:dyDescent="0.25">
      <c r="A610" s="38" t="s">
        <v>351</v>
      </c>
      <c r="B610" s="36">
        <v>46079</v>
      </c>
      <c r="C610" s="36">
        <v>44511</v>
      </c>
      <c r="D610" s="36">
        <v>46075</v>
      </c>
      <c r="E610" s="36">
        <v>136665</v>
      </c>
    </row>
    <row r="611" spans="1:5" x14ac:dyDescent="0.25">
      <c r="A611" s="38" t="s">
        <v>353</v>
      </c>
      <c r="B611" s="36">
        <v>77</v>
      </c>
      <c r="C611" s="36">
        <v>65</v>
      </c>
      <c r="D611" s="36">
        <v>72</v>
      </c>
      <c r="E611" s="36">
        <v>214</v>
      </c>
    </row>
    <row r="612" spans="1:5" x14ac:dyDescent="0.25">
      <c r="A612" s="35" t="s">
        <v>303</v>
      </c>
      <c r="B612" s="36">
        <v>46148</v>
      </c>
      <c r="C612" s="36">
        <v>44484</v>
      </c>
      <c r="D612" s="36">
        <v>46053</v>
      </c>
      <c r="E612" s="36">
        <v>136685</v>
      </c>
    </row>
    <row r="613" spans="1:5" x14ac:dyDescent="0.25">
      <c r="A613" s="37" t="s">
        <v>350</v>
      </c>
      <c r="B613" s="1">
        <v>46148</v>
      </c>
      <c r="C613" s="1">
        <v>44484</v>
      </c>
      <c r="D613" s="1">
        <v>46053</v>
      </c>
      <c r="E613" s="1">
        <v>136685</v>
      </c>
    </row>
    <row r="614" spans="1:5" x14ac:dyDescent="0.25">
      <c r="A614" s="38" t="s">
        <v>351</v>
      </c>
      <c r="B614" s="36">
        <v>46068</v>
      </c>
      <c r="C614" s="36">
        <v>44415</v>
      </c>
      <c r="D614" s="36">
        <v>45985</v>
      </c>
      <c r="E614" s="36">
        <v>136468</v>
      </c>
    </row>
    <row r="615" spans="1:5" x14ac:dyDescent="0.25">
      <c r="A615" s="38" t="s">
        <v>353</v>
      </c>
      <c r="B615" s="36">
        <v>80</v>
      </c>
      <c r="C615" s="36">
        <v>69</v>
      </c>
      <c r="D615" s="36">
        <v>68</v>
      </c>
      <c r="E615" s="36">
        <v>217</v>
      </c>
    </row>
    <row r="616" spans="1:5" x14ac:dyDescent="0.25">
      <c r="A616" s="35" t="s">
        <v>305</v>
      </c>
      <c r="B616" s="36">
        <v>46133</v>
      </c>
      <c r="C616" s="36">
        <v>44570</v>
      </c>
      <c r="D616" s="36">
        <v>46098</v>
      </c>
      <c r="E616" s="36">
        <v>136801</v>
      </c>
    </row>
    <row r="617" spans="1:5" x14ac:dyDescent="0.25">
      <c r="A617" s="37" t="s">
        <v>350</v>
      </c>
      <c r="B617" s="1">
        <v>46133</v>
      </c>
      <c r="C617" s="1">
        <v>44570</v>
      </c>
      <c r="D617" s="1">
        <v>46098</v>
      </c>
      <c r="E617" s="1">
        <v>136801</v>
      </c>
    </row>
    <row r="618" spans="1:5" x14ac:dyDescent="0.25">
      <c r="A618" s="38" t="s">
        <v>351</v>
      </c>
      <c r="B618" s="36">
        <v>46054</v>
      </c>
      <c r="C618" s="36">
        <v>44499</v>
      </c>
      <c r="D618" s="36">
        <v>46026</v>
      </c>
      <c r="E618" s="36">
        <v>136579</v>
      </c>
    </row>
    <row r="619" spans="1:5" x14ac:dyDescent="0.25">
      <c r="A619" s="38" t="s">
        <v>354</v>
      </c>
      <c r="B619" s="36">
        <v>79</v>
      </c>
      <c r="C619" s="36">
        <v>71</v>
      </c>
      <c r="D619" s="36">
        <v>72</v>
      </c>
      <c r="E619" s="36">
        <v>222</v>
      </c>
    </row>
    <row r="620" spans="1:5" x14ac:dyDescent="0.25">
      <c r="A620" s="30" t="s">
        <v>251</v>
      </c>
      <c r="B620" s="31">
        <v>1431244</v>
      </c>
      <c r="C620" s="31">
        <v>1122745</v>
      </c>
      <c r="D620" s="31">
        <v>1192463</v>
      </c>
      <c r="E620" s="31">
        <v>3746452</v>
      </c>
    </row>
    <row r="621" spans="1:5" x14ac:dyDescent="0.25">
      <c r="A621" s="35" t="s">
        <v>252</v>
      </c>
      <c r="B621" s="36">
        <v>368041</v>
      </c>
      <c r="C621" s="36">
        <v>95111</v>
      </c>
      <c r="D621" s="36">
        <v>122519</v>
      </c>
      <c r="E621" s="36">
        <v>585671</v>
      </c>
    </row>
    <row r="622" spans="1:5" x14ac:dyDescent="0.25">
      <c r="A622" s="37" t="s">
        <v>350</v>
      </c>
      <c r="B622" s="1">
        <v>368041</v>
      </c>
      <c r="C622" s="1">
        <v>95111</v>
      </c>
      <c r="D622" s="1">
        <v>122519</v>
      </c>
      <c r="E622" s="1">
        <v>585671</v>
      </c>
    </row>
    <row r="623" spans="1:5" x14ac:dyDescent="0.25">
      <c r="A623" s="38" t="s">
        <v>359</v>
      </c>
      <c r="B623" s="36">
        <v>1</v>
      </c>
      <c r="C623" s="36">
        <v>4</v>
      </c>
      <c r="D623" s="36">
        <v>70</v>
      </c>
      <c r="E623" s="36">
        <v>75</v>
      </c>
    </row>
    <row r="624" spans="1:5" x14ac:dyDescent="0.25">
      <c r="A624" s="38" t="s">
        <v>351</v>
      </c>
      <c r="B624" s="36">
        <v>51601</v>
      </c>
      <c r="C624" s="36">
        <v>50160</v>
      </c>
      <c r="D624" s="36">
        <v>51277</v>
      </c>
      <c r="E624" s="36">
        <v>153038</v>
      </c>
    </row>
    <row r="625" spans="1:5" x14ac:dyDescent="0.25">
      <c r="A625" s="38" t="s">
        <v>360</v>
      </c>
      <c r="B625" s="36">
        <v>307861</v>
      </c>
      <c r="C625" s="36">
        <v>41944</v>
      </c>
      <c r="D625" s="36">
        <v>69427</v>
      </c>
      <c r="E625" s="36">
        <v>419232</v>
      </c>
    </row>
    <row r="626" spans="1:5" x14ac:dyDescent="0.25">
      <c r="A626" s="38" t="s">
        <v>361</v>
      </c>
      <c r="B626" s="36">
        <v>8578</v>
      </c>
      <c r="C626" s="36">
        <v>3003</v>
      </c>
      <c r="D626" s="36">
        <v>1745</v>
      </c>
      <c r="E626" s="36">
        <v>13326</v>
      </c>
    </row>
    <row r="627" spans="1:5" x14ac:dyDescent="0.25">
      <c r="A627" s="35" t="s">
        <v>253</v>
      </c>
      <c r="B627" s="36">
        <v>46438</v>
      </c>
      <c r="C627" s="36">
        <v>44871</v>
      </c>
      <c r="D627" s="36">
        <v>46316</v>
      </c>
      <c r="E627" s="36">
        <v>137625</v>
      </c>
    </row>
    <row r="628" spans="1:5" x14ac:dyDescent="0.25">
      <c r="A628" s="37" t="s">
        <v>350</v>
      </c>
      <c r="B628" s="1">
        <v>46438</v>
      </c>
      <c r="C628" s="1">
        <v>44871</v>
      </c>
      <c r="D628" s="1">
        <v>46316</v>
      </c>
      <c r="E628" s="1">
        <v>137625</v>
      </c>
    </row>
    <row r="629" spans="1:5" x14ac:dyDescent="0.25">
      <c r="A629" s="38" t="s">
        <v>351</v>
      </c>
      <c r="B629" s="36">
        <v>46381</v>
      </c>
      <c r="C629" s="36">
        <v>44829</v>
      </c>
      <c r="D629" s="36">
        <v>46278</v>
      </c>
      <c r="E629" s="36">
        <v>137488</v>
      </c>
    </row>
    <row r="630" spans="1:5" x14ac:dyDescent="0.25">
      <c r="A630" s="38" t="s">
        <v>353</v>
      </c>
      <c r="B630" s="36">
        <v>57</v>
      </c>
      <c r="C630" s="36">
        <v>42</v>
      </c>
      <c r="D630" s="36">
        <v>38</v>
      </c>
      <c r="E630" s="36">
        <v>137</v>
      </c>
    </row>
    <row r="631" spans="1:5" x14ac:dyDescent="0.25">
      <c r="A631" s="35" t="s">
        <v>254</v>
      </c>
      <c r="B631" s="36">
        <v>46191</v>
      </c>
      <c r="C631" s="36">
        <v>44636</v>
      </c>
      <c r="D631" s="36">
        <v>46193</v>
      </c>
      <c r="E631" s="36">
        <v>137020</v>
      </c>
    </row>
    <row r="632" spans="1:5" x14ac:dyDescent="0.25">
      <c r="A632" s="37" t="s">
        <v>350</v>
      </c>
      <c r="B632" s="1">
        <v>46191</v>
      </c>
      <c r="C632" s="1">
        <v>44636</v>
      </c>
      <c r="D632" s="1">
        <v>46193</v>
      </c>
      <c r="E632" s="1">
        <v>137020</v>
      </c>
    </row>
    <row r="633" spans="1:5" x14ac:dyDescent="0.25">
      <c r="A633" s="38" t="s">
        <v>351</v>
      </c>
      <c r="B633" s="36">
        <v>46059</v>
      </c>
      <c r="C633" s="36">
        <v>44529</v>
      </c>
      <c r="D633" s="36">
        <v>46076</v>
      </c>
      <c r="E633" s="36">
        <v>136664</v>
      </c>
    </row>
    <row r="634" spans="1:5" x14ac:dyDescent="0.25">
      <c r="A634" s="38" t="s">
        <v>352</v>
      </c>
      <c r="B634" s="36">
        <v>132</v>
      </c>
      <c r="C634" s="36">
        <v>107</v>
      </c>
      <c r="D634" s="36">
        <v>117</v>
      </c>
      <c r="E634" s="36">
        <v>356</v>
      </c>
    </row>
    <row r="635" spans="1:5" x14ac:dyDescent="0.25">
      <c r="A635" s="35" t="s">
        <v>255</v>
      </c>
      <c r="B635" s="36">
        <v>46119</v>
      </c>
      <c r="C635" s="36">
        <v>44521</v>
      </c>
      <c r="D635" s="36">
        <v>46033</v>
      </c>
      <c r="E635" s="36">
        <v>136673</v>
      </c>
    </row>
    <row r="636" spans="1:5" x14ac:dyDescent="0.25">
      <c r="A636" s="37" t="s">
        <v>350</v>
      </c>
      <c r="B636" s="1">
        <v>46119</v>
      </c>
      <c r="C636" s="1">
        <v>44521</v>
      </c>
      <c r="D636" s="1">
        <v>46033</v>
      </c>
      <c r="E636" s="1">
        <v>136673</v>
      </c>
    </row>
    <row r="637" spans="1:5" x14ac:dyDescent="0.25">
      <c r="A637" s="38" t="s">
        <v>351</v>
      </c>
      <c r="B637" s="36">
        <v>46090</v>
      </c>
      <c r="C637" s="36">
        <v>44497</v>
      </c>
      <c r="D637" s="36">
        <v>46009</v>
      </c>
      <c r="E637" s="36">
        <v>136596</v>
      </c>
    </row>
    <row r="638" spans="1:5" x14ac:dyDescent="0.25">
      <c r="A638" s="38" t="s">
        <v>352</v>
      </c>
      <c r="B638" s="36">
        <v>29</v>
      </c>
      <c r="C638" s="36">
        <v>24</v>
      </c>
      <c r="D638" s="36">
        <v>24</v>
      </c>
      <c r="E638" s="36">
        <v>77</v>
      </c>
    </row>
    <row r="639" spans="1:5" x14ac:dyDescent="0.25">
      <c r="A639" s="35" t="s">
        <v>256</v>
      </c>
      <c r="B639" s="36">
        <v>46156</v>
      </c>
      <c r="C639" s="36">
        <v>44501</v>
      </c>
      <c r="D639" s="36">
        <v>46043</v>
      </c>
      <c r="E639" s="36">
        <v>136700</v>
      </c>
    </row>
    <row r="640" spans="1:5" x14ac:dyDescent="0.25">
      <c r="A640" s="37" t="s">
        <v>350</v>
      </c>
      <c r="B640" s="1">
        <v>46156</v>
      </c>
      <c r="C640" s="1">
        <v>44501</v>
      </c>
      <c r="D640" s="1">
        <v>46043</v>
      </c>
      <c r="E640" s="1">
        <v>136700</v>
      </c>
    </row>
    <row r="641" spans="1:5" x14ac:dyDescent="0.25">
      <c r="A641" s="38" t="s">
        <v>351</v>
      </c>
      <c r="B641" s="36">
        <v>46078</v>
      </c>
      <c r="C641" s="36">
        <v>44437</v>
      </c>
      <c r="D641" s="36">
        <v>45973</v>
      </c>
      <c r="E641" s="36">
        <v>136488</v>
      </c>
    </row>
    <row r="642" spans="1:5" x14ac:dyDescent="0.25">
      <c r="A642" s="38" t="s">
        <v>352</v>
      </c>
      <c r="B642" s="36">
        <v>78</v>
      </c>
      <c r="C642" s="36">
        <v>64</v>
      </c>
      <c r="D642" s="36">
        <v>70</v>
      </c>
      <c r="E642" s="36">
        <v>212</v>
      </c>
    </row>
    <row r="643" spans="1:5" x14ac:dyDescent="0.25">
      <c r="A643" s="35" t="s">
        <v>257</v>
      </c>
      <c r="B643" s="36">
        <v>46210</v>
      </c>
      <c r="C643" s="36">
        <v>44487</v>
      </c>
      <c r="D643" s="36">
        <v>46086</v>
      </c>
      <c r="E643" s="36">
        <v>136783</v>
      </c>
    </row>
    <row r="644" spans="1:5" x14ac:dyDescent="0.25">
      <c r="A644" s="37" t="s">
        <v>350</v>
      </c>
      <c r="B644" s="1">
        <v>46210</v>
      </c>
      <c r="C644" s="1">
        <v>44487</v>
      </c>
      <c r="D644" s="1">
        <v>46086</v>
      </c>
      <c r="E644" s="1">
        <v>136783</v>
      </c>
    </row>
    <row r="645" spans="1:5" x14ac:dyDescent="0.25">
      <c r="A645" s="38" t="s">
        <v>351</v>
      </c>
      <c r="B645" s="36">
        <v>46117</v>
      </c>
      <c r="C645" s="36">
        <v>44412</v>
      </c>
      <c r="D645" s="36">
        <v>46003</v>
      </c>
      <c r="E645" s="36">
        <v>136532</v>
      </c>
    </row>
    <row r="646" spans="1:5" x14ac:dyDescent="0.25">
      <c r="A646" s="38" t="s">
        <v>352</v>
      </c>
      <c r="B646" s="36">
        <v>93</v>
      </c>
      <c r="C646" s="36">
        <v>75</v>
      </c>
      <c r="D646" s="36">
        <v>83</v>
      </c>
      <c r="E646" s="36">
        <v>251</v>
      </c>
    </row>
    <row r="647" spans="1:5" x14ac:dyDescent="0.25">
      <c r="A647" s="35" t="s">
        <v>258</v>
      </c>
      <c r="B647" s="36">
        <v>46223</v>
      </c>
      <c r="C647" s="36">
        <v>44666</v>
      </c>
      <c r="D647" s="36">
        <v>46149</v>
      </c>
      <c r="E647" s="36">
        <v>137038</v>
      </c>
    </row>
    <row r="648" spans="1:5" x14ac:dyDescent="0.25">
      <c r="A648" s="37" t="s">
        <v>350</v>
      </c>
      <c r="B648" s="1">
        <v>46223</v>
      </c>
      <c r="C648" s="1">
        <v>44666</v>
      </c>
      <c r="D648" s="1">
        <v>46149</v>
      </c>
      <c r="E648" s="1">
        <v>137038</v>
      </c>
    </row>
    <row r="649" spans="1:5" x14ac:dyDescent="0.25">
      <c r="A649" s="38" t="s">
        <v>351</v>
      </c>
      <c r="B649" s="36">
        <v>46143</v>
      </c>
      <c r="C649" s="36">
        <v>44602</v>
      </c>
      <c r="D649" s="36">
        <v>46079</v>
      </c>
      <c r="E649" s="36">
        <v>136824</v>
      </c>
    </row>
    <row r="650" spans="1:5" x14ac:dyDescent="0.25">
      <c r="A650" s="38" t="s">
        <v>352</v>
      </c>
      <c r="B650" s="36">
        <v>80</v>
      </c>
      <c r="C650" s="36">
        <v>64</v>
      </c>
      <c r="D650" s="36">
        <v>70</v>
      </c>
      <c r="E650" s="36">
        <v>214</v>
      </c>
    </row>
    <row r="651" spans="1:5" x14ac:dyDescent="0.25">
      <c r="A651" s="35" t="s">
        <v>259</v>
      </c>
      <c r="B651" s="36">
        <v>46148</v>
      </c>
      <c r="C651" s="36">
        <v>44630</v>
      </c>
      <c r="D651" s="36">
        <v>46221</v>
      </c>
      <c r="E651" s="36">
        <v>136999</v>
      </c>
    </row>
    <row r="652" spans="1:5" x14ac:dyDescent="0.25">
      <c r="A652" s="37" t="s">
        <v>350</v>
      </c>
      <c r="B652" s="1">
        <v>46148</v>
      </c>
      <c r="C652" s="1">
        <v>44630</v>
      </c>
      <c r="D652" s="1">
        <v>46221</v>
      </c>
      <c r="E652" s="1">
        <v>136999</v>
      </c>
    </row>
    <row r="653" spans="1:5" x14ac:dyDescent="0.25">
      <c r="A653" s="38" t="s">
        <v>351</v>
      </c>
      <c r="B653" s="36">
        <v>46071</v>
      </c>
      <c r="C653" s="36">
        <v>44566</v>
      </c>
      <c r="D653" s="36">
        <v>46149</v>
      </c>
      <c r="E653" s="36">
        <v>136786</v>
      </c>
    </row>
    <row r="654" spans="1:5" x14ac:dyDescent="0.25">
      <c r="A654" s="38" t="s">
        <v>352</v>
      </c>
      <c r="B654" s="36">
        <v>77</v>
      </c>
      <c r="C654" s="36">
        <v>64</v>
      </c>
      <c r="D654" s="36">
        <v>72</v>
      </c>
      <c r="E654" s="36">
        <v>213</v>
      </c>
    </row>
    <row r="655" spans="1:5" x14ac:dyDescent="0.25">
      <c r="A655" s="35" t="s">
        <v>260</v>
      </c>
      <c r="B655" s="36">
        <v>46708</v>
      </c>
      <c r="C655" s="36">
        <v>45514</v>
      </c>
      <c r="D655" s="36">
        <v>51205</v>
      </c>
      <c r="E655" s="36">
        <v>143427</v>
      </c>
    </row>
    <row r="656" spans="1:5" x14ac:dyDescent="0.25">
      <c r="A656" s="37" t="s">
        <v>350</v>
      </c>
      <c r="B656" s="1">
        <v>46708</v>
      </c>
      <c r="C656" s="1">
        <v>45514</v>
      </c>
      <c r="D656" s="1">
        <v>51205</v>
      </c>
      <c r="E656" s="1">
        <v>143427</v>
      </c>
    </row>
    <row r="657" spans="1:5" x14ac:dyDescent="0.25">
      <c r="A657" s="38" t="s">
        <v>351</v>
      </c>
      <c r="B657" s="36">
        <v>46421</v>
      </c>
      <c r="C657" s="36">
        <v>44852</v>
      </c>
      <c r="D657" s="36">
        <v>46251</v>
      </c>
      <c r="E657" s="36">
        <v>137524</v>
      </c>
    </row>
    <row r="658" spans="1:5" x14ac:dyDescent="0.25">
      <c r="A658" s="38" t="s">
        <v>352</v>
      </c>
      <c r="B658" s="36">
        <v>60</v>
      </c>
      <c r="C658" s="36">
        <v>28</v>
      </c>
      <c r="D658" s="36">
        <v>73</v>
      </c>
      <c r="E658" s="36">
        <v>161</v>
      </c>
    </row>
    <row r="659" spans="1:5" x14ac:dyDescent="0.25">
      <c r="A659" s="38" t="s">
        <v>360</v>
      </c>
      <c r="B659" s="36">
        <v>185</v>
      </c>
      <c r="C659" s="36">
        <v>613</v>
      </c>
      <c r="D659" s="36">
        <v>4852</v>
      </c>
      <c r="E659" s="36">
        <v>5650</v>
      </c>
    </row>
    <row r="660" spans="1:5" x14ac:dyDescent="0.25">
      <c r="A660" s="38" t="s">
        <v>361</v>
      </c>
      <c r="B660" s="36">
        <v>42</v>
      </c>
      <c r="C660" s="36">
        <v>21</v>
      </c>
      <c r="D660" s="36">
        <v>29</v>
      </c>
      <c r="E660" s="36">
        <v>92</v>
      </c>
    </row>
    <row r="661" spans="1:5" x14ac:dyDescent="0.25">
      <c r="A661" s="35" t="s">
        <v>261</v>
      </c>
      <c r="B661" s="36">
        <v>46321</v>
      </c>
      <c r="C661" s="36">
        <v>44700</v>
      </c>
      <c r="D661" s="36">
        <v>46176</v>
      </c>
      <c r="E661" s="36">
        <v>137197</v>
      </c>
    </row>
    <row r="662" spans="1:5" x14ac:dyDescent="0.25">
      <c r="A662" s="37" t="s">
        <v>350</v>
      </c>
      <c r="B662" s="1">
        <v>46321</v>
      </c>
      <c r="C662" s="1">
        <v>44700</v>
      </c>
      <c r="D662" s="1">
        <v>46176</v>
      </c>
      <c r="E662" s="1">
        <v>137197</v>
      </c>
    </row>
    <row r="663" spans="1:5" x14ac:dyDescent="0.25">
      <c r="A663" s="38" t="s">
        <v>351</v>
      </c>
      <c r="B663" s="36">
        <v>46205</v>
      </c>
      <c r="C663" s="36">
        <v>44600</v>
      </c>
      <c r="D663" s="36">
        <v>46076</v>
      </c>
      <c r="E663" s="36">
        <v>136881</v>
      </c>
    </row>
    <row r="664" spans="1:5" x14ac:dyDescent="0.25">
      <c r="A664" s="38" t="s">
        <v>352</v>
      </c>
      <c r="B664" s="36">
        <v>116</v>
      </c>
      <c r="C664" s="36">
        <v>100</v>
      </c>
      <c r="D664" s="36">
        <v>100</v>
      </c>
      <c r="E664" s="36">
        <v>316</v>
      </c>
    </row>
    <row r="665" spans="1:5" x14ac:dyDescent="0.25">
      <c r="A665" s="35" t="s">
        <v>263</v>
      </c>
      <c r="B665" s="36">
        <v>46219</v>
      </c>
      <c r="C665" s="36">
        <v>44580</v>
      </c>
      <c r="D665" s="36">
        <v>46173</v>
      </c>
      <c r="E665" s="36">
        <v>136972</v>
      </c>
    </row>
    <row r="666" spans="1:5" x14ac:dyDescent="0.25">
      <c r="A666" s="37" t="s">
        <v>350</v>
      </c>
      <c r="B666" s="1">
        <v>46219</v>
      </c>
      <c r="C666" s="1">
        <v>44580</v>
      </c>
      <c r="D666" s="1">
        <v>46173</v>
      </c>
      <c r="E666" s="1">
        <v>136972</v>
      </c>
    </row>
    <row r="667" spans="1:5" x14ac:dyDescent="0.25">
      <c r="A667" s="38" t="s">
        <v>351</v>
      </c>
      <c r="B667" s="36">
        <v>46137</v>
      </c>
      <c r="C667" s="36">
        <v>44514</v>
      </c>
      <c r="D667" s="36">
        <v>46099</v>
      </c>
      <c r="E667" s="36">
        <v>136750</v>
      </c>
    </row>
    <row r="668" spans="1:5" x14ac:dyDescent="0.25">
      <c r="A668" s="38" t="s">
        <v>353</v>
      </c>
      <c r="B668" s="36">
        <v>82</v>
      </c>
      <c r="C668" s="36">
        <v>66</v>
      </c>
      <c r="D668" s="36">
        <v>74</v>
      </c>
      <c r="E668" s="36">
        <v>222</v>
      </c>
    </row>
    <row r="669" spans="1:5" x14ac:dyDescent="0.25">
      <c r="A669" s="35" t="s">
        <v>265</v>
      </c>
      <c r="B669" s="36">
        <v>46125</v>
      </c>
      <c r="C669" s="36">
        <v>44652</v>
      </c>
      <c r="D669" s="36">
        <v>46120</v>
      </c>
      <c r="E669" s="36">
        <v>136897</v>
      </c>
    </row>
    <row r="670" spans="1:5" x14ac:dyDescent="0.25">
      <c r="A670" s="37" t="s">
        <v>350</v>
      </c>
      <c r="B670" s="1">
        <v>46125</v>
      </c>
      <c r="C670" s="1">
        <v>44652</v>
      </c>
      <c r="D670" s="1">
        <v>46120</v>
      </c>
      <c r="E670" s="1">
        <v>136897</v>
      </c>
    </row>
    <row r="671" spans="1:5" x14ac:dyDescent="0.25">
      <c r="A671" s="38" t="s">
        <v>351</v>
      </c>
      <c r="B671" s="36">
        <v>46047</v>
      </c>
      <c r="C671" s="36">
        <v>44586</v>
      </c>
      <c r="D671" s="36">
        <v>46047</v>
      </c>
      <c r="E671" s="36">
        <v>136680</v>
      </c>
    </row>
    <row r="672" spans="1:5" x14ac:dyDescent="0.25">
      <c r="A672" s="38" t="s">
        <v>352</v>
      </c>
      <c r="B672" s="36">
        <v>78</v>
      </c>
      <c r="C672" s="36">
        <v>66</v>
      </c>
      <c r="D672" s="36">
        <v>73</v>
      </c>
      <c r="E672" s="36">
        <v>217</v>
      </c>
    </row>
    <row r="673" spans="1:5" x14ac:dyDescent="0.25">
      <c r="A673" s="35" t="s">
        <v>266</v>
      </c>
      <c r="B673" s="36">
        <v>46174</v>
      </c>
      <c r="C673" s="36">
        <v>44666</v>
      </c>
      <c r="D673" s="36">
        <v>46162</v>
      </c>
      <c r="E673" s="36">
        <v>137002</v>
      </c>
    </row>
    <row r="674" spans="1:5" x14ac:dyDescent="0.25">
      <c r="A674" s="37" t="s">
        <v>350</v>
      </c>
      <c r="B674" s="1">
        <v>46174</v>
      </c>
      <c r="C674" s="1">
        <v>44666</v>
      </c>
      <c r="D674" s="1">
        <v>46162</v>
      </c>
      <c r="E674" s="1">
        <v>137002</v>
      </c>
    </row>
    <row r="675" spans="1:5" x14ac:dyDescent="0.25">
      <c r="A675" s="38" t="s">
        <v>351</v>
      </c>
      <c r="B675" s="36">
        <v>46089</v>
      </c>
      <c r="C675" s="36">
        <v>44600</v>
      </c>
      <c r="D675" s="36">
        <v>46089</v>
      </c>
      <c r="E675" s="36">
        <v>136778</v>
      </c>
    </row>
    <row r="676" spans="1:5" x14ac:dyDescent="0.25">
      <c r="A676" s="38" t="s">
        <v>352</v>
      </c>
      <c r="B676" s="36">
        <v>85</v>
      </c>
      <c r="C676" s="36">
        <v>66</v>
      </c>
      <c r="D676" s="36">
        <v>73</v>
      </c>
      <c r="E676" s="36">
        <v>224</v>
      </c>
    </row>
    <row r="677" spans="1:5" x14ac:dyDescent="0.25">
      <c r="A677" s="35" t="s">
        <v>267</v>
      </c>
      <c r="B677" s="36">
        <v>46370</v>
      </c>
      <c r="C677" s="36">
        <v>44787</v>
      </c>
      <c r="D677" s="36">
        <v>46256</v>
      </c>
      <c r="E677" s="36">
        <v>137413</v>
      </c>
    </row>
    <row r="678" spans="1:5" x14ac:dyDescent="0.25">
      <c r="A678" s="37" t="s">
        <v>350</v>
      </c>
      <c r="B678" s="1">
        <v>46370</v>
      </c>
      <c r="C678" s="1">
        <v>44787</v>
      </c>
      <c r="D678" s="1">
        <v>46256</v>
      </c>
      <c r="E678" s="1">
        <v>137413</v>
      </c>
    </row>
    <row r="679" spans="1:5" x14ac:dyDescent="0.25">
      <c r="A679" s="38" t="s">
        <v>351</v>
      </c>
      <c r="B679" s="36">
        <v>46210</v>
      </c>
      <c r="C679" s="36">
        <v>44669</v>
      </c>
      <c r="D679" s="36">
        <v>46153</v>
      </c>
      <c r="E679" s="36">
        <v>137032</v>
      </c>
    </row>
    <row r="680" spans="1:5" x14ac:dyDescent="0.25">
      <c r="A680" s="38" t="s">
        <v>353</v>
      </c>
      <c r="B680" s="36">
        <v>160</v>
      </c>
      <c r="C680" s="36">
        <v>118</v>
      </c>
      <c r="D680" s="36">
        <v>103</v>
      </c>
      <c r="E680" s="36">
        <v>381</v>
      </c>
    </row>
    <row r="681" spans="1:5" x14ac:dyDescent="0.25">
      <c r="A681" s="35" t="s">
        <v>268</v>
      </c>
      <c r="B681" s="36">
        <v>47265</v>
      </c>
      <c r="C681" s="36">
        <v>45650</v>
      </c>
      <c r="D681" s="36">
        <v>88914</v>
      </c>
      <c r="E681" s="36">
        <v>181829</v>
      </c>
    </row>
    <row r="682" spans="1:5" x14ac:dyDescent="0.25">
      <c r="A682" s="37" t="s">
        <v>350</v>
      </c>
      <c r="B682" s="1">
        <v>47265</v>
      </c>
      <c r="C682" s="1">
        <v>45650</v>
      </c>
      <c r="D682" s="1">
        <v>88914</v>
      </c>
      <c r="E682" s="1">
        <v>181829</v>
      </c>
    </row>
    <row r="683" spans="1:5" x14ac:dyDescent="0.25">
      <c r="A683" s="38" t="s">
        <v>351</v>
      </c>
      <c r="B683" s="36">
        <v>46819</v>
      </c>
      <c r="C683" s="36">
        <v>45258</v>
      </c>
      <c r="D683" s="36">
        <v>46604</v>
      </c>
      <c r="E683" s="36">
        <v>138681</v>
      </c>
    </row>
    <row r="684" spans="1:5" x14ac:dyDescent="0.25">
      <c r="A684" s="38" t="s">
        <v>353</v>
      </c>
      <c r="B684" s="36">
        <v>446</v>
      </c>
      <c r="C684" s="36">
        <v>392</v>
      </c>
      <c r="D684" s="36">
        <v>42310</v>
      </c>
      <c r="E684" s="36">
        <v>43148</v>
      </c>
    </row>
    <row r="685" spans="1:5" x14ac:dyDescent="0.25">
      <c r="A685" s="35" t="s">
        <v>269</v>
      </c>
      <c r="B685" s="36">
        <v>46278</v>
      </c>
      <c r="C685" s="36">
        <v>44685</v>
      </c>
      <c r="D685" s="36">
        <v>46199</v>
      </c>
      <c r="E685" s="36">
        <v>137162</v>
      </c>
    </row>
    <row r="686" spans="1:5" x14ac:dyDescent="0.25">
      <c r="A686" s="37" t="s">
        <v>350</v>
      </c>
      <c r="B686" s="1">
        <v>46278</v>
      </c>
      <c r="C686" s="1">
        <v>44685</v>
      </c>
      <c r="D686" s="1">
        <v>46199</v>
      </c>
      <c r="E686" s="1">
        <v>137162</v>
      </c>
    </row>
    <row r="687" spans="1:5" x14ac:dyDescent="0.25">
      <c r="A687" s="38" t="s">
        <v>351</v>
      </c>
      <c r="B687" s="36">
        <v>46243</v>
      </c>
      <c r="C687" s="36">
        <v>44648</v>
      </c>
      <c r="D687" s="36">
        <v>46169</v>
      </c>
      <c r="E687" s="36">
        <v>137060</v>
      </c>
    </row>
    <row r="688" spans="1:5" x14ac:dyDescent="0.25">
      <c r="A688" s="38" t="s">
        <v>353</v>
      </c>
      <c r="B688" s="36">
        <v>35</v>
      </c>
      <c r="C688" s="36">
        <v>37</v>
      </c>
      <c r="D688" s="36">
        <v>30</v>
      </c>
      <c r="E688" s="36">
        <v>102</v>
      </c>
    </row>
    <row r="689" spans="1:5" x14ac:dyDescent="0.25">
      <c r="A689" s="35" t="s">
        <v>270</v>
      </c>
      <c r="B689" s="36">
        <v>44660</v>
      </c>
      <c r="C689" s="36">
        <v>43319</v>
      </c>
      <c r="D689" s="36">
        <v>6314</v>
      </c>
      <c r="E689" s="36">
        <v>94293</v>
      </c>
    </row>
    <row r="690" spans="1:5" x14ac:dyDescent="0.25">
      <c r="A690" s="37" t="s">
        <v>350</v>
      </c>
      <c r="B690" s="1">
        <v>44660</v>
      </c>
      <c r="C690" s="1">
        <v>43319</v>
      </c>
      <c r="D690" s="1">
        <v>6314</v>
      </c>
      <c r="E690" s="1">
        <v>94293</v>
      </c>
    </row>
    <row r="691" spans="1:5" x14ac:dyDescent="0.25">
      <c r="A691" s="38" t="s">
        <v>351</v>
      </c>
      <c r="B691" s="36">
        <v>44657</v>
      </c>
      <c r="C691" s="36">
        <v>43315</v>
      </c>
      <c r="D691" s="36">
        <v>6312</v>
      </c>
      <c r="E691" s="36">
        <v>94284</v>
      </c>
    </row>
    <row r="692" spans="1:5" x14ac:dyDescent="0.25">
      <c r="A692" s="38" t="s">
        <v>353</v>
      </c>
      <c r="B692" s="36">
        <v>3</v>
      </c>
      <c r="C692" s="36">
        <v>4</v>
      </c>
      <c r="D692" s="36">
        <v>2</v>
      </c>
      <c r="E692" s="36">
        <v>9</v>
      </c>
    </row>
    <row r="693" spans="1:5" x14ac:dyDescent="0.25">
      <c r="A693" s="35" t="s">
        <v>271</v>
      </c>
      <c r="B693" s="36">
        <v>46178</v>
      </c>
      <c r="C693" s="36">
        <v>44635</v>
      </c>
      <c r="D693" s="36">
        <v>46186</v>
      </c>
      <c r="E693" s="36">
        <v>136999</v>
      </c>
    </row>
    <row r="694" spans="1:5" x14ac:dyDescent="0.25">
      <c r="A694" s="37" t="s">
        <v>350</v>
      </c>
      <c r="B694" s="1">
        <v>46178</v>
      </c>
      <c r="C694" s="1">
        <v>44635</v>
      </c>
      <c r="D694" s="1">
        <v>46186</v>
      </c>
      <c r="E694" s="1">
        <v>136999</v>
      </c>
    </row>
    <row r="695" spans="1:5" x14ac:dyDescent="0.25">
      <c r="A695" s="38" t="s">
        <v>351</v>
      </c>
      <c r="B695" s="36">
        <v>46102</v>
      </c>
      <c r="C695" s="36">
        <v>44572</v>
      </c>
      <c r="D695" s="36">
        <v>46114</v>
      </c>
      <c r="E695" s="36">
        <v>136788</v>
      </c>
    </row>
    <row r="696" spans="1:5" x14ac:dyDescent="0.25">
      <c r="A696" s="38" t="s">
        <v>353</v>
      </c>
      <c r="B696" s="36">
        <v>76</v>
      </c>
      <c r="C696" s="36">
        <v>63</v>
      </c>
      <c r="D696" s="36">
        <v>72</v>
      </c>
      <c r="E696" s="36">
        <v>211</v>
      </c>
    </row>
    <row r="697" spans="1:5" x14ac:dyDescent="0.25">
      <c r="A697" s="35" t="s">
        <v>272</v>
      </c>
      <c r="B697" s="36">
        <v>46138</v>
      </c>
      <c r="C697" s="36">
        <v>44646</v>
      </c>
      <c r="D697" s="36">
        <v>46146</v>
      </c>
      <c r="E697" s="36">
        <v>136930</v>
      </c>
    </row>
    <row r="698" spans="1:5" x14ac:dyDescent="0.25">
      <c r="A698" s="37" t="s">
        <v>350</v>
      </c>
      <c r="B698" s="1">
        <v>46138</v>
      </c>
      <c r="C698" s="1">
        <v>44646</v>
      </c>
      <c r="D698" s="1">
        <v>46146</v>
      </c>
      <c r="E698" s="1">
        <v>136930</v>
      </c>
    </row>
    <row r="699" spans="1:5" x14ac:dyDescent="0.25">
      <c r="A699" s="38" t="s">
        <v>351</v>
      </c>
      <c r="B699" s="36">
        <v>46059</v>
      </c>
      <c r="C699" s="36">
        <v>44582</v>
      </c>
      <c r="D699" s="36">
        <v>46073</v>
      </c>
      <c r="E699" s="36">
        <v>136714</v>
      </c>
    </row>
    <row r="700" spans="1:5" x14ac:dyDescent="0.25">
      <c r="A700" s="38" t="s">
        <v>353</v>
      </c>
      <c r="B700" s="36">
        <v>79</v>
      </c>
      <c r="C700" s="36">
        <v>64</v>
      </c>
      <c r="D700" s="36">
        <v>73</v>
      </c>
      <c r="E700" s="36">
        <v>216</v>
      </c>
    </row>
    <row r="701" spans="1:5" x14ac:dyDescent="0.25">
      <c r="A701" s="35" t="s">
        <v>387</v>
      </c>
      <c r="B701" s="36">
        <v>46341</v>
      </c>
      <c r="C701" s="36">
        <v>44766</v>
      </c>
      <c r="D701" s="36">
        <v>46286</v>
      </c>
      <c r="E701" s="36">
        <v>137393</v>
      </c>
    </row>
    <row r="702" spans="1:5" x14ac:dyDescent="0.25">
      <c r="A702" s="37" t="s">
        <v>350</v>
      </c>
      <c r="B702" s="1">
        <v>46341</v>
      </c>
      <c r="C702" s="1">
        <v>44766</v>
      </c>
      <c r="D702" s="1">
        <v>46286</v>
      </c>
      <c r="E702" s="1">
        <v>137393</v>
      </c>
    </row>
    <row r="703" spans="1:5" x14ac:dyDescent="0.25">
      <c r="A703" s="38" t="s">
        <v>351</v>
      </c>
      <c r="B703" s="36">
        <v>46222</v>
      </c>
      <c r="C703" s="36">
        <v>44661</v>
      </c>
      <c r="D703" s="36">
        <v>46178</v>
      </c>
      <c r="E703" s="36">
        <v>137061</v>
      </c>
    </row>
    <row r="704" spans="1:5" x14ac:dyDescent="0.25">
      <c r="A704" s="38" t="s">
        <v>353</v>
      </c>
      <c r="B704" s="36">
        <v>119</v>
      </c>
      <c r="C704" s="36">
        <v>105</v>
      </c>
      <c r="D704" s="36">
        <v>108</v>
      </c>
      <c r="E704" s="36">
        <v>332</v>
      </c>
    </row>
    <row r="705" spans="1:5" x14ac:dyDescent="0.25">
      <c r="A705" s="35" t="s">
        <v>273</v>
      </c>
      <c r="B705" s="36">
        <v>46323</v>
      </c>
      <c r="C705" s="36">
        <v>44709</v>
      </c>
      <c r="D705" s="36">
        <v>46241</v>
      </c>
      <c r="E705" s="36">
        <v>137273</v>
      </c>
    </row>
    <row r="706" spans="1:5" x14ac:dyDescent="0.25">
      <c r="A706" s="37" t="s">
        <v>350</v>
      </c>
      <c r="B706" s="1">
        <v>46323</v>
      </c>
      <c r="C706" s="1">
        <v>44709</v>
      </c>
      <c r="D706" s="1">
        <v>46241</v>
      </c>
      <c r="E706" s="1">
        <v>137273</v>
      </c>
    </row>
    <row r="707" spans="1:5" x14ac:dyDescent="0.25">
      <c r="A707" s="38" t="s">
        <v>351</v>
      </c>
      <c r="B707" s="36">
        <v>46200</v>
      </c>
      <c r="C707" s="36">
        <v>44604</v>
      </c>
      <c r="D707" s="36">
        <v>46133</v>
      </c>
      <c r="E707" s="36">
        <v>136937</v>
      </c>
    </row>
    <row r="708" spans="1:5" x14ac:dyDescent="0.25">
      <c r="A708" s="38" t="s">
        <v>353</v>
      </c>
      <c r="B708" s="36">
        <v>123</v>
      </c>
      <c r="C708" s="36">
        <v>105</v>
      </c>
      <c r="D708" s="36">
        <v>108</v>
      </c>
      <c r="E708" s="36">
        <v>336</v>
      </c>
    </row>
    <row r="709" spans="1:5" x14ac:dyDescent="0.25">
      <c r="A709" s="35" t="s">
        <v>274</v>
      </c>
      <c r="B709" s="36">
        <v>46163</v>
      </c>
      <c r="C709" s="36">
        <v>44658</v>
      </c>
      <c r="D709" s="36">
        <v>46175</v>
      </c>
      <c r="E709" s="36">
        <v>136996</v>
      </c>
    </row>
    <row r="710" spans="1:5" x14ac:dyDescent="0.25">
      <c r="A710" s="37" t="s">
        <v>350</v>
      </c>
      <c r="B710" s="1">
        <v>46163</v>
      </c>
      <c r="C710" s="1">
        <v>44658</v>
      </c>
      <c r="D710" s="1">
        <v>46175</v>
      </c>
      <c r="E710" s="1">
        <v>136996</v>
      </c>
    </row>
    <row r="711" spans="1:5" x14ac:dyDescent="0.25">
      <c r="A711" s="38" t="s">
        <v>351</v>
      </c>
      <c r="B711" s="36">
        <v>46079</v>
      </c>
      <c r="C711" s="36">
        <v>44590</v>
      </c>
      <c r="D711" s="36">
        <v>46098</v>
      </c>
      <c r="E711" s="36">
        <v>136767</v>
      </c>
    </row>
    <row r="712" spans="1:5" x14ac:dyDescent="0.25">
      <c r="A712" s="38" t="s">
        <v>352</v>
      </c>
      <c r="B712" s="36">
        <v>84</v>
      </c>
      <c r="C712" s="36">
        <v>68</v>
      </c>
      <c r="D712" s="36">
        <v>77</v>
      </c>
      <c r="E712" s="36">
        <v>229</v>
      </c>
    </row>
    <row r="713" spans="1:5" x14ac:dyDescent="0.25">
      <c r="A713" s="35" t="s">
        <v>275</v>
      </c>
      <c r="B713" s="36">
        <v>46240</v>
      </c>
      <c r="C713" s="36">
        <v>44690</v>
      </c>
      <c r="D713" s="36">
        <v>46227</v>
      </c>
      <c r="E713" s="36">
        <v>137157</v>
      </c>
    </row>
    <row r="714" spans="1:5" x14ac:dyDescent="0.25">
      <c r="A714" s="37" t="s">
        <v>350</v>
      </c>
      <c r="B714" s="1">
        <v>46240</v>
      </c>
      <c r="C714" s="1">
        <v>44690</v>
      </c>
      <c r="D714" s="1">
        <v>46227</v>
      </c>
      <c r="E714" s="1">
        <v>137157</v>
      </c>
    </row>
    <row r="715" spans="1:5" x14ac:dyDescent="0.25">
      <c r="A715" s="38" t="s">
        <v>351</v>
      </c>
      <c r="B715" s="36">
        <v>46149</v>
      </c>
      <c r="C715" s="36">
        <v>44618</v>
      </c>
      <c r="D715" s="36">
        <v>46151</v>
      </c>
      <c r="E715" s="36">
        <v>136918</v>
      </c>
    </row>
    <row r="716" spans="1:5" x14ac:dyDescent="0.25">
      <c r="A716" s="38" t="s">
        <v>352</v>
      </c>
      <c r="B716" s="36">
        <v>91</v>
      </c>
      <c r="C716" s="36">
        <v>72</v>
      </c>
      <c r="D716" s="36">
        <v>76</v>
      </c>
      <c r="E716" s="36">
        <v>239</v>
      </c>
    </row>
    <row r="717" spans="1:5" x14ac:dyDescent="0.25">
      <c r="A717" s="35" t="s">
        <v>276</v>
      </c>
      <c r="B717" s="36">
        <v>46215</v>
      </c>
      <c r="C717" s="36">
        <v>44665</v>
      </c>
      <c r="D717" s="36">
        <v>46123</v>
      </c>
      <c r="E717" s="36">
        <v>137003</v>
      </c>
    </row>
    <row r="718" spans="1:5" x14ac:dyDescent="0.25">
      <c r="A718" s="37" t="s">
        <v>350</v>
      </c>
      <c r="B718" s="1">
        <v>46215</v>
      </c>
      <c r="C718" s="1">
        <v>44665</v>
      </c>
      <c r="D718" s="1">
        <v>46123</v>
      </c>
      <c r="E718" s="1">
        <v>137003</v>
      </c>
    </row>
    <row r="719" spans="1:5" x14ac:dyDescent="0.25">
      <c r="A719" s="38" t="s">
        <v>351</v>
      </c>
      <c r="B719" s="36">
        <v>46132</v>
      </c>
      <c r="C719" s="36">
        <v>44594</v>
      </c>
      <c r="D719" s="36">
        <v>46054</v>
      </c>
      <c r="E719" s="36">
        <v>136780</v>
      </c>
    </row>
    <row r="720" spans="1:5" x14ac:dyDescent="0.25">
      <c r="A720" s="38" t="s">
        <v>353</v>
      </c>
      <c r="B720" s="36">
        <v>83</v>
      </c>
      <c r="C720" s="36">
        <v>71</v>
      </c>
      <c r="D720" s="36">
        <v>69</v>
      </c>
      <c r="E720" s="36">
        <v>223</v>
      </c>
    </row>
    <row r="721" spans="1:5" x14ac:dyDescent="0.25">
      <c r="A721" s="30" t="s">
        <v>95</v>
      </c>
      <c r="B721" s="31">
        <v>148959</v>
      </c>
      <c r="C721" s="31">
        <v>176112</v>
      </c>
      <c r="D721" s="31">
        <v>102665</v>
      </c>
      <c r="E721" s="31">
        <v>427736</v>
      </c>
    </row>
    <row r="722" spans="1:5" x14ac:dyDescent="0.25">
      <c r="A722" s="35" t="s">
        <v>96</v>
      </c>
      <c r="B722" s="36">
        <v>80176</v>
      </c>
      <c r="C722" s="36">
        <v>89461</v>
      </c>
      <c r="D722" s="36">
        <v>52831</v>
      </c>
      <c r="E722" s="36">
        <v>222468</v>
      </c>
    </row>
    <row r="723" spans="1:5" x14ac:dyDescent="0.25">
      <c r="A723" s="37" t="s">
        <v>350</v>
      </c>
      <c r="B723" s="1">
        <v>80176</v>
      </c>
      <c r="C723" s="1">
        <v>89461</v>
      </c>
      <c r="D723" s="1">
        <v>52831</v>
      </c>
      <c r="E723" s="1">
        <v>222468</v>
      </c>
    </row>
    <row r="724" spans="1:5" x14ac:dyDescent="0.25">
      <c r="A724" s="38" t="s">
        <v>351</v>
      </c>
      <c r="B724" s="36">
        <v>80103</v>
      </c>
      <c r="C724" s="36">
        <v>89398</v>
      </c>
      <c r="D724" s="36">
        <v>52711</v>
      </c>
      <c r="E724" s="36">
        <v>222212</v>
      </c>
    </row>
    <row r="725" spans="1:5" x14ac:dyDescent="0.25">
      <c r="A725" s="38" t="s">
        <v>353</v>
      </c>
      <c r="B725" s="36">
        <v>73</v>
      </c>
      <c r="C725" s="36">
        <v>63</v>
      </c>
      <c r="D725" s="36">
        <v>120</v>
      </c>
      <c r="E725" s="36">
        <v>256</v>
      </c>
    </row>
    <row r="726" spans="1:5" x14ac:dyDescent="0.25">
      <c r="A726" s="35" t="s">
        <v>97</v>
      </c>
      <c r="B726" s="36">
        <v>68783</v>
      </c>
      <c r="C726" s="36">
        <v>86651</v>
      </c>
      <c r="D726" s="36">
        <v>49834</v>
      </c>
      <c r="E726" s="36">
        <v>205268</v>
      </c>
    </row>
    <row r="727" spans="1:5" x14ac:dyDescent="0.25">
      <c r="A727" s="37" t="s">
        <v>350</v>
      </c>
      <c r="B727" s="1">
        <v>68783</v>
      </c>
      <c r="C727" s="1">
        <v>86651</v>
      </c>
      <c r="D727" s="1">
        <v>49834</v>
      </c>
      <c r="E727" s="1">
        <v>205268</v>
      </c>
    </row>
    <row r="728" spans="1:5" x14ac:dyDescent="0.25">
      <c r="A728" s="38" t="s">
        <v>351</v>
      </c>
      <c r="B728" s="36">
        <v>68771</v>
      </c>
      <c r="C728" s="36">
        <v>86632</v>
      </c>
      <c r="D728" s="36">
        <v>49821</v>
      </c>
      <c r="E728" s="36">
        <v>205224</v>
      </c>
    </row>
    <row r="729" spans="1:5" x14ac:dyDescent="0.25">
      <c r="A729" s="38" t="s">
        <v>353</v>
      </c>
      <c r="B729" s="36">
        <v>12</v>
      </c>
      <c r="C729" s="36">
        <v>19</v>
      </c>
      <c r="D729" s="36">
        <v>13</v>
      </c>
      <c r="E729" s="36">
        <v>44</v>
      </c>
    </row>
    <row r="730" spans="1:5" x14ac:dyDescent="0.25">
      <c r="A730" s="33" t="s">
        <v>35</v>
      </c>
      <c r="B730" s="34">
        <v>13323035</v>
      </c>
      <c r="C730" s="34">
        <v>12793114</v>
      </c>
      <c r="D730" s="34">
        <v>12159823</v>
      </c>
      <c r="E730" s="34">
        <v>38275972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B3261-2EB2-4C4E-8702-171902EDF325}">
  <dimension ref="A2:E400"/>
  <sheetViews>
    <sheetView workbookViewId="0">
      <selection activeCell="I10" sqref="I10"/>
    </sheetView>
  </sheetViews>
  <sheetFormatPr defaultRowHeight="15" x14ac:dyDescent="0.25"/>
  <cols>
    <col min="1" max="1" width="116.28515625" bestFit="1" customWidth="1"/>
    <col min="2" max="4" width="10.140625" bestFit="1" customWidth="1"/>
    <col min="5" max="5" width="11.140625" bestFit="1" customWidth="1"/>
  </cols>
  <sheetData>
    <row r="2" spans="1:5" x14ac:dyDescent="0.25">
      <c r="A2" s="49"/>
      <c r="B2" s="49" t="s">
        <v>380</v>
      </c>
      <c r="C2" s="49" t="s">
        <v>381</v>
      </c>
      <c r="D2" s="49" t="s">
        <v>382</v>
      </c>
      <c r="E2" s="49" t="s">
        <v>35</v>
      </c>
    </row>
    <row r="3" spans="1:5" x14ac:dyDescent="0.25">
      <c r="A3" s="50" t="s">
        <v>48</v>
      </c>
      <c r="B3" s="31">
        <v>62392054</v>
      </c>
      <c r="C3" s="31">
        <v>57565083</v>
      </c>
      <c r="D3" s="31">
        <v>53188812</v>
      </c>
      <c r="E3" s="31">
        <v>173145949</v>
      </c>
    </row>
    <row r="4" spans="1:5" x14ac:dyDescent="0.25">
      <c r="A4" s="51" t="s">
        <v>49</v>
      </c>
      <c r="B4" s="36">
        <v>2183752</v>
      </c>
      <c r="C4" s="36">
        <v>2203880</v>
      </c>
      <c r="D4" s="36">
        <v>3265075</v>
      </c>
      <c r="E4" s="36">
        <v>7652707</v>
      </c>
    </row>
    <row r="5" spans="1:5" x14ac:dyDescent="0.25">
      <c r="A5" s="52" t="s">
        <v>363</v>
      </c>
      <c r="B5" s="1">
        <v>2183752</v>
      </c>
      <c r="C5" s="1">
        <v>2203880</v>
      </c>
      <c r="D5" s="1">
        <v>3265075</v>
      </c>
      <c r="E5" s="1">
        <v>7652707</v>
      </c>
    </row>
    <row r="6" spans="1:5" x14ac:dyDescent="0.25">
      <c r="A6" s="53" t="s">
        <v>359</v>
      </c>
      <c r="B6" s="1">
        <v>1195128</v>
      </c>
      <c r="C6" s="1">
        <v>1302655</v>
      </c>
      <c r="D6" s="1">
        <v>2457595</v>
      </c>
      <c r="E6" s="1">
        <v>4955378</v>
      </c>
    </row>
    <row r="7" spans="1:5" x14ac:dyDescent="0.25">
      <c r="A7" s="53" t="s">
        <v>364</v>
      </c>
      <c r="B7" s="1">
        <v>37009</v>
      </c>
      <c r="C7" s="1">
        <v>29647</v>
      </c>
      <c r="D7" s="1">
        <v>17349</v>
      </c>
      <c r="E7" s="1">
        <v>84005</v>
      </c>
    </row>
    <row r="8" spans="1:5" x14ac:dyDescent="0.25">
      <c r="A8" s="53" t="s">
        <v>365</v>
      </c>
      <c r="B8" s="1">
        <v>259223</v>
      </c>
      <c r="C8" s="1">
        <v>201979</v>
      </c>
      <c r="D8" s="1">
        <v>224300</v>
      </c>
      <c r="E8" s="1">
        <v>685502</v>
      </c>
    </row>
    <row r="9" spans="1:5" x14ac:dyDescent="0.25">
      <c r="A9" s="53" t="s">
        <v>366</v>
      </c>
      <c r="B9" s="1">
        <v>674339</v>
      </c>
      <c r="C9" s="1">
        <v>649730</v>
      </c>
      <c r="D9" s="1">
        <v>548599</v>
      </c>
      <c r="E9" s="1">
        <v>1872668</v>
      </c>
    </row>
    <row r="10" spans="1:5" x14ac:dyDescent="0.25">
      <c r="A10" s="53" t="s">
        <v>367</v>
      </c>
      <c r="B10" s="1">
        <v>18053</v>
      </c>
      <c r="C10" s="1">
        <v>19869</v>
      </c>
      <c r="D10" s="1">
        <v>17232</v>
      </c>
      <c r="E10" s="1">
        <v>55154</v>
      </c>
    </row>
    <row r="11" spans="1:5" x14ac:dyDescent="0.25">
      <c r="A11" s="51" t="s">
        <v>50</v>
      </c>
      <c r="B11" s="36">
        <v>306037</v>
      </c>
      <c r="C11" s="36">
        <v>247344</v>
      </c>
      <c r="D11" s="36">
        <v>290190</v>
      </c>
      <c r="E11" s="36">
        <v>843571</v>
      </c>
    </row>
    <row r="12" spans="1:5" x14ac:dyDescent="0.25">
      <c r="A12" s="52" t="s">
        <v>363</v>
      </c>
      <c r="B12" s="1">
        <v>306037</v>
      </c>
      <c r="C12" s="1">
        <v>247344</v>
      </c>
      <c r="D12" s="1">
        <v>290190</v>
      </c>
      <c r="E12" s="1">
        <v>843571</v>
      </c>
    </row>
    <row r="13" spans="1:5" x14ac:dyDescent="0.25">
      <c r="A13" s="53" t="s">
        <v>359</v>
      </c>
      <c r="B13" s="1">
        <v>59427</v>
      </c>
      <c r="C13" s="1">
        <v>58848</v>
      </c>
      <c r="D13" s="1">
        <v>62387</v>
      </c>
      <c r="E13" s="1">
        <v>180662</v>
      </c>
    </row>
    <row r="14" spans="1:5" x14ac:dyDescent="0.25">
      <c r="A14" s="53" t="s">
        <v>365</v>
      </c>
      <c r="B14" s="1">
        <v>246610</v>
      </c>
      <c r="C14" s="1">
        <v>188496</v>
      </c>
      <c r="D14" s="1">
        <v>227803</v>
      </c>
      <c r="E14" s="1">
        <v>662909</v>
      </c>
    </row>
    <row r="15" spans="1:5" x14ac:dyDescent="0.25">
      <c r="A15" s="51" t="s">
        <v>62</v>
      </c>
      <c r="B15" s="36">
        <v>1212573</v>
      </c>
      <c r="C15" s="36">
        <v>1081115</v>
      </c>
      <c r="D15" s="36">
        <v>902041</v>
      </c>
      <c r="E15" s="36">
        <v>3195729</v>
      </c>
    </row>
    <row r="16" spans="1:5" x14ac:dyDescent="0.25">
      <c r="A16" s="52" t="s">
        <v>363</v>
      </c>
      <c r="B16" s="1">
        <v>1212573</v>
      </c>
      <c r="C16" s="1">
        <v>1081115</v>
      </c>
      <c r="D16" s="1">
        <v>902041</v>
      </c>
      <c r="E16" s="1">
        <v>3195729</v>
      </c>
    </row>
    <row r="17" spans="1:5" x14ac:dyDescent="0.25">
      <c r="A17" s="53" t="s">
        <v>359</v>
      </c>
      <c r="B17" s="1">
        <v>54516</v>
      </c>
      <c r="C17" s="1">
        <v>52195</v>
      </c>
      <c r="D17" s="1">
        <v>52660</v>
      </c>
      <c r="E17" s="1">
        <v>159371</v>
      </c>
    </row>
    <row r="18" spans="1:5" x14ac:dyDescent="0.25">
      <c r="A18" s="53" t="s">
        <v>368</v>
      </c>
      <c r="B18" s="1">
        <v>3611</v>
      </c>
      <c r="C18" s="1">
        <v>4247</v>
      </c>
      <c r="D18" s="1">
        <v>3919</v>
      </c>
      <c r="E18" s="1">
        <v>11777</v>
      </c>
    </row>
    <row r="19" spans="1:5" x14ac:dyDescent="0.25">
      <c r="A19" s="53" t="s">
        <v>367</v>
      </c>
      <c r="B19" s="1">
        <v>1154446</v>
      </c>
      <c r="C19" s="1">
        <v>1024673</v>
      </c>
      <c r="D19" s="1">
        <v>845462</v>
      </c>
      <c r="E19" s="1">
        <v>3024581</v>
      </c>
    </row>
    <row r="20" spans="1:5" x14ac:dyDescent="0.25">
      <c r="A20" s="51" t="s">
        <v>57</v>
      </c>
      <c r="B20" s="36">
        <v>26697995</v>
      </c>
      <c r="C20" s="36">
        <v>23495069</v>
      </c>
      <c r="D20" s="36">
        <v>22637926</v>
      </c>
      <c r="E20" s="36">
        <v>72830990</v>
      </c>
    </row>
    <row r="21" spans="1:5" x14ac:dyDescent="0.25">
      <c r="A21" s="52" t="s">
        <v>363</v>
      </c>
      <c r="B21" s="1">
        <v>26697995</v>
      </c>
      <c r="C21" s="1">
        <v>23495069</v>
      </c>
      <c r="D21" s="1">
        <v>22637926</v>
      </c>
      <c r="E21" s="1">
        <v>72830990</v>
      </c>
    </row>
    <row r="22" spans="1:5" x14ac:dyDescent="0.25">
      <c r="A22" s="53" t="s">
        <v>359</v>
      </c>
      <c r="B22" s="1">
        <v>2491102</v>
      </c>
      <c r="C22" s="1">
        <v>2320618</v>
      </c>
      <c r="D22" s="1">
        <v>1925984</v>
      </c>
      <c r="E22" s="1">
        <v>6737704</v>
      </c>
    </row>
    <row r="23" spans="1:5" x14ac:dyDescent="0.25">
      <c r="A23" s="53" t="s">
        <v>365</v>
      </c>
      <c r="B23" s="1">
        <v>20310755</v>
      </c>
      <c r="C23" s="1">
        <v>17261040</v>
      </c>
      <c r="D23" s="1">
        <v>17875014</v>
      </c>
      <c r="E23" s="1">
        <v>55446809</v>
      </c>
    </row>
    <row r="24" spans="1:5" x14ac:dyDescent="0.25">
      <c r="A24" s="53" t="s">
        <v>368</v>
      </c>
      <c r="B24" s="1">
        <v>27909</v>
      </c>
      <c r="C24" s="1">
        <v>25235</v>
      </c>
      <c r="D24" s="1">
        <v>23016</v>
      </c>
      <c r="E24" s="1">
        <v>76160</v>
      </c>
    </row>
    <row r="25" spans="1:5" x14ac:dyDescent="0.25">
      <c r="A25" s="53" t="s">
        <v>367</v>
      </c>
      <c r="B25" s="1">
        <v>3868229</v>
      </c>
      <c r="C25" s="1">
        <v>3888176</v>
      </c>
      <c r="D25" s="1">
        <v>2813912</v>
      </c>
      <c r="E25" s="1">
        <v>10570317</v>
      </c>
    </row>
    <row r="26" spans="1:5" x14ac:dyDescent="0.25">
      <c r="A26" s="51" t="s">
        <v>67</v>
      </c>
      <c r="B26" s="36">
        <v>1147612</v>
      </c>
      <c r="C26" s="36">
        <v>1323653</v>
      </c>
      <c r="D26" s="36">
        <v>1316416</v>
      </c>
      <c r="E26" s="36">
        <v>3787681</v>
      </c>
    </row>
    <row r="27" spans="1:5" x14ac:dyDescent="0.25">
      <c r="A27" s="52" t="s">
        <v>363</v>
      </c>
      <c r="B27" s="1">
        <v>1147612</v>
      </c>
      <c r="C27" s="1">
        <v>1323653</v>
      </c>
      <c r="D27" s="1">
        <v>1316416</v>
      </c>
      <c r="E27" s="1">
        <v>3787681</v>
      </c>
    </row>
    <row r="28" spans="1:5" x14ac:dyDescent="0.25">
      <c r="A28" s="53" t="s">
        <v>359</v>
      </c>
      <c r="B28" s="1">
        <v>61654</v>
      </c>
      <c r="C28" s="1">
        <v>60065</v>
      </c>
      <c r="D28" s="1">
        <v>62231</v>
      </c>
      <c r="E28" s="1">
        <v>183950</v>
      </c>
    </row>
    <row r="29" spans="1:5" x14ac:dyDescent="0.25">
      <c r="A29" s="53" t="s">
        <v>365</v>
      </c>
      <c r="B29" s="1">
        <v>838075</v>
      </c>
      <c r="C29" s="1">
        <v>950754</v>
      </c>
      <c r="D29" s="1">
        <v>980332</v>
      </c>
      <c r="E29" s="1">
        <v>2769161</v>
      </c>
    </row>
    <row r="30" spans="1:5" x14ac:dyDescent="0.25">
      <c r="A30" s="53" t="s">
        <v>368</v>
      </c>
      <c r="B30" s="1">
        <v>8510</v>
      </c>
      <c r="C30" s="1">
        <v>8125</v>
      </c>
      <c r="D30" s="1">
        <v>7009</v>
      </c>
      <c r="E30" s="1">
        <v>23644</v>
      </c>
    </row>
    <row r="31" spans="1:5" x14ac:dyDescent="0.25">
      <c r="A31" s="53" t="s">
        <v>367</v>
      </c>
      <c r="B31" s="1">
        <v>239373</v>
      </c>
      <c r="C31" s="1">
        <v>304709</v>
      </c>
      <c r="D31" s="1">
        <v>266844</v>
      </c>
      <c r="E31" s="1">
        <v>810926</v>
      </c>
    </row>
    <row r="32" spans="1:5" x14ac:dyDescent="0.25">
      <c r="A32" s="51" t="s">
        <v>56</v>
      </c>
      <c r="B32" s="36">
        <v>12366265</v>
      </c>
      <c r="C32" s="36">
        <v>11815516</v>
      </c>
      <c r="D32" s="36">
        <v>11076011</v>
      </c>
      <c r="E32" s="36">
        <v>35257792</v>
      </c>
    </row>
    <row r="33" spans="1:5" x14ac:dyDescent="0.25">
      <c r="A33" s="52" t="s">
        <v>363</v>
      </c>
      <c r="B33" s="1">
        <v>12366265</v>
      </c>
      <c r="C33" s="1">
        <v>11815516</v>
      </c>
      <c r="D33" s="1">
        <v>11076011</v>
      </c>
      <c r="E33" s="1">
        <v>35257792</v>
      </c>
    </row>
    <row r="34" spans="1:5" x14ac:dyDescent="0.25">
      <c r="A34" s="53" t="s">
        <v>359</v>
      </c>
      <c r="B34" s="1">
        <v>683946</v>
      </c>
      <c r="C34" s="1">
        <v>641468</v>
      </c>
      <c r="D34" s="1">
        <v>622418</v>
      </c>
      <c r="E34" s="1">
        <v>1947832</v>
      </c>
    </row>
    <row r="35" spans="1:5" x14ac:dyDescent="0.25">
      <c r="A35" s="53" t="s">
        <v>365</v>
      </c>
      <c r="B35" s="1">
        <v>4</v>
      </c>
      <c r="C35" s="1"/>
      <c r="D35" s="1"/>
      <c r="E35" s="1">
        <v>4</v>
      </c>
    </row>
    <row r="36" spans="1:5" x14ac:dyDescent="0.25">
      <c r="A36" s="53" t="s">
        <v>368</v>
      </c>
      <c r="B36" s="1">
        <v>3312</v>
      </c>
      <c r="C36" s="1">
        <v>3010</v>
      </c>
      <c r="D36" s="1">
        <v>2448</v>
      </c>
      <c r="E36" s="1">
        <v>8770</v>
      </c>
    </row>
    <row r="37" spans="1:5" x14ac:dyDescent="0.25">
      <c r="A37" s="53" t="s">
        <v>367</v>
      </c>
      <c r="B37" s="1">
        <v>11679003</v>
      </c>
      <c r="C37" s="1">
        <v>11171038</v>
      </c>
      <c r="D37" s="1">
        <v>10451145</v>
      </c>
      <c r="E37" s="1">
        <v>33301186</v>
      </c>
    </row>
    <row r="38" spans="1:5" x14ac:dyDescent="0.25">
      <c r="A38" s="51" t="s">
        <v>121</v>
      </c>
      <c r="B38" s="36">
        <v>16645527</v>
      </c>
      <c r="C38" s="36">
        <v>15084576</v>
      </c>
      <c r="D38" s="36">
        <v>10899394</v>
      </c>
      <c r="E38" s="36">
        <v>42629497</v>
      </c>
    </row>
    <row r="39" spans="1:5" x14ac:dyDescent="0.25">
      <c r="A39" s="52" t="s">
        <v>363</v>
      </c>
      <c r="B39" s="1">
        <v>16645527</v>
      </c>
      <c r="C39" s="1">
        <v>15084576</v>
      </c>
      <c r="D39" s="1">
        <v>10899394</v>
      </c>
      <c r="E39" s="1">
        <v>42629497</v>
      </c>
    </row>
    <row r="40" spans="1:5" x14ac:dyDescent="0.25">
      <c r="A40" s="53" t="s">
        <v>359</v>
      </c>
      <c r="B40" s="1">
        <v>2280728</v>
      </c>
      <c r="C40" s="1">
        <v>1720264</v>
      </c>
      <c r="D40" s="1">
        <v>1049209</v>
      </c>
      <c r="E40" s="1">
        <v>5050201</v>
      </c>
    </row>
    <row r="41" spans="1:5" x14ac:dyDescent="0.25">
      <c r="A41" s="53" t="s">
        <v>367</v>
      </c>
      <c r="B41" s="1">
        <v>14364799</v>
      </c>
      <c r="C41" s="1">
        <v>13364312</v>
      </c>
      <c r="D41" s="1">
        <v>9850185</v>
      </c>
      <c r="E41" s="1">
        <v>37579296</v>
      </c>
    </row>
    <row r="42" spans="1:5" x14ac:dyDescent="0.25">
      <c r="A42" s="51" t="s">
        <v>76</v>
      </c>
      <c r="B42" s="36">
        <v>709228</v>
      </c>
      <c r="C42" s="36">
        <v>794478</v>
      </c>
      <c r="D42" s="36">
        <v>1394493</v>
      </c>
      <c r="E42" s="36">
        <v>2898199</v>
      </c>
    </row>
    <row r="43" spans="1:5" x14ac:dyDescent="0.25">
      <c r="A43" s="52" t="s">
        <v>363</v>
      </c>
      <c r="B43" s="1">
        <v>709228</v>
      </c>
      <c r="C43" s="1">
        <v>794478</v>
      </c>
      <c r="D43" s="1">
        <v>1394493</v>
      </c>
      <c r="E43" s="1">
        <v>2898199</v>
      </c>
    </row>
    <row r="44" spans="1:5" x14ac:dyDescent="0.25">
      <c r="A44" s="53" t="s">
        <v>359</v>
      </c>
      <c r="B44" s="1">
        <v>80478</v>
      </c>
      <c r="C44" s="1">
        <v>75418</v>
      </c>
      <c r="D44" s="1">
        <v>75878</v>
      </c>
      <c r="E44" s="1">
        <v>231774</v>
      </c>
    </row>
    <row r="45" spans="1:5" x14ac:dyDescent="0.25">
      <c r="A45" s="53" t="s">
        <v>365</v>
      </c>
      <c r="B45" s="1">
        <v>413549</v>
      </c>
      <c r="C45" s="1">
        <v>447049</v>
      </c>
      <c r="D45" s="1">
        <v>1063602</v>
      </c>
      <c r="E45" s="1">
        <v>1924200</v>
      </c>
    </row>
    <row r="46" spans="1:5" x14ac:dyDescent="0.25">
      <c r="A46" s="53" t="s">
        <v>368</v>
      </c>
      <c r="B46" s="1">
        <v>881</v>
      </c>
      <c r="C46" s="1">
        <v>888</v>
      </c>
      <c r="D46" s="1">
        <v>793</v>
      </c>
      <c r="E46" s="1">
        <v>2562</v>
      </c>
    </row>
    <row r="47" spans="1:5" x14ac:dyDescent="0.25">
      <c r="A47" s="53" t="s">
        <v>367</v>
      </c>
      <c r="B47" s="1">
        <v>214320</v>
      </c>
      <c r="C47" s="1">
        <v>271123</v>
      </c>
      <c r="D47" s="1">
        <v>254220</v>
      </c>
      <c r="E47" s="1">
        <v>739663</v>
      </c>
    </row>
    <row r="48" spans="1:5" x14ac:dyDescent="0.25">
      <c r="A48" s="51" t="s">
        <v>58</v>
      </c>
      <c r="B48" s="36">
        <v>1066776</v>
      </c>
      <c r="C48" s="36">
        <v>1205795</v>
      </c>
      <c r="D48" s="36">
        <v>801564</v>
      </c>
      <c r="E48" s="36">
        <v>3074135</v>
      </c>
    </row>
    <row r="49" spans="1:5" x14ac:dyDescent="0.25">
      <c r="A49" s="52" t="s">
        <v>363</v>
      </c>
      <c r="B49" s="1">
        <v>1066776</v>
      </c>
      <c r="C49" s="1">
        <v>1205795</v>
      </c>
      <c r="D49" s="1">
        <v>801564</v>
      </c>
      <c r="E49" s="1">
        <v>3074135</v>
      </c>
    </row>
    <row r="50" spans="1:5" x14ac:dyDescent="0.25">
      <c r="A50" s="53" t="s">
        <v>359</v>
      </c>
      <c r="B50" s="1">
        <v>54461</v>
      </c>
      <c r="C50" s="1">
        <v>54674</v>
      </c>
      <c r="D50" s="1">
        <v>55790</v>
      </c>
      <c r="E50" s="1">
        <v>164925</v>
      </c>
    </row>
    <row r="51" spans="1:5" x14ac:dyDescent="0.25">
      <c r="A51" s="53" t="s">
        <v>365</v>
      </c>
      <c r="B51" s="1">
        <v>11211</v>
      </c>
      <c r="C51" s="1">
        <v>14484</v>
      </c>
      <c r="D51" s="1">
        <v>14397</v>
      </c>
      <c r="E51" s="1">
        <v>40092</v>
      </c>
    </row>
    <row r="52" spans="1:5" x14ac:dyDescent="0.25">
      <c r="A52" s="53" t="s">
        <v>368</v>
      </c>
      <c r="B52" s="1">
        <v>2289</v>
      </c>
      <c r="C52" s="1">
        <v>1989</v>
      </c>
      <c r="D52" s="1">
        <v>1611</v>
      </c>
      <c r="E52" s="1">
        <v>5889</v>
      </c>
    </row>
    <row r="53" spans="1:5" x14ac:dyDescent="0.25">
      <c r="A53" s="53" t="s">
        <v>367</v>
      </c>
      <c r="B53" s="1">
        <v>998815</v>
      </c>
      <c r="C53" s="1">
        <v>1134648</v>
      </c>
      <c r="D53" s="1">
        <v>729766</v>
      </c>
      <c r="E53" s="1">
        <v>2863229</v>
      </c>
    </row>
    <row r="54" spans="1:5" x14ac:dyDescent="0.25">
      <c r="A54" s="51" t="s">
        <v>68</v>
      </c>
      <c r="B54" s="36"/>
      <c r="C54" s="36"/>
      <c r="D54" s="36">
        <v>32307</v>
      </c>
      <c r="E54" s="36">
        <v>32307</v>
      </c>
    </row>
    <row r="55" spans="1:5" x14ac:dyDescent="0.25">
      <c r="A55" s="52" t="s">
        <v>363</v>
      </c>
      <c r="B55" s="1"/>
      <c r="C55" s="1"/>
      <c r="D55" s="1">
        <v>32307</v>
      </c>
      <c r="E55" s="1">
        <v>32307</v>
      </c>
    </row>
    <row r="56" spans="1:5" x14ac:dyDescent="0.25">
      <c r="A56" s="53" t="s">
        <v>359</v>
      </c>
      <c r="B56" s="1"/>
      <c r="C56" s="1"/>
      <c r="D56" s="1">
        <v>22909</v>
      </c>
      <c r="E56" s="1">
        <v>22909</v>
      </c>
    </row>
    <row r="57" spans="1:5" x14ac:dyDescent="0.25">
      <c r="A57" s="53" t="s">
        <v>365</v>
      </c>
      <c r="B57" s="1"/>
      <c r="C57" s="1"/>
      <c r="D57" s="1">
        <v>9398</v>
      </c>
      <c r="E57" s="1">
        <v>9398</v>
      </c>
    </row>
    <row r="58" spans="1:5" x14ac:dyDescent="0.25">
      <c r="A58" s="51" t="s">
        <v>52</v>
      </c>
      <c r="B58" s="36"/>
      <c r="C58" s="36"/>
      <c r="D58" s="36">
        <v>24185</v>
      </c>
      <c r="E58" s="36">
        <v>24185</v>
      </c>
    </row>
    <row r="59" spans="1:5" x14ac:dyDescent="0.25">
      <c r="A59" s="52" t="s">
        <v>363</v>
      </c>
      <c r="B59" s="1"/>
      <c r="C59" s="1"/>
      <c r="D59" s="1">
        <v>24185</v>
      </c>
      <c r="E59" s="1">
        <v>24185</v>
      </c>
    </row>
    <row r="60" spans="1:5" x14ac:dyDescent="0.25">
      <c r="A60" s="53" t="s">
        <v>359</v>
      </c>
      <c r="B60" s="1"/>
      <c r="C60" s="1"/>
      <c r="D60" s="1">
        <v>23282</v>
      </c>
      <c r="E60" s="1">
        <v>23282</v>
      </c>
    </row>
    <row r="61" spans="1:5" x14ac:dyDescent="0.25">
      <c r="A61" s="53" t="s">
        <v>365</v>
      </c>
      <c r="B61" s="1"/>
      <c r="C61" s="1"/>
      <c r="D61" s="1">
        <v>903</v>
      </c>
      <c r="E61" s="1">
        <v>903</v>
      </c>
    </row>
    <row r="62" spans="1:5" x14ac:dyDescent="0.25">
      <c r="A62" s="51" t="s">
        <v>72</v>
      </c>
      <c r="B62" s="36">
        <v>56289</v>
      </c>
      <c r="C62" s="36">
        <v>47848</v>
      </c>
      <c r="D62" s="36">
        <v>84021</v>
      </c>
      <c r="E62" s="36">
        <v>188158</v>
      </c>
    </row>
    <row r="63" spans="1:5" x14ac:dyDescent="0.25">
      <c r="A63" s="52" t="s">
        <v>363</v>
      </c>
      <c r="B63" s="1">
        <v>56289</v>
      </c>
      <c r="C63" s="1">
        <v>47848</v>
      </c>
      <c r="D63" s="1">
        <v>84021</v>
      </c>
      <c r="E63" s="1">
        <v>188158</v>
      </c>
    </row>
    <row r="64" spans="1:5" x14ac:dyDescent="0.25">
      <c r="A64" s="53" t="s">
        <v>359</v>
      </c>
      <c r="B64" s="1">
        <v>46124</v>
      </c>
      <c r="C64" s="1">
        <v>44783</v>
      </c>
      <c r="D64" s="1">
        <v>46127</v>
      </c>
      <c r="E64" s="1">
        <v>137034</v>
      </c>
    </row>
    <row r="65" spans="1:5" x14ac:dyDescent="0.25">
      <c r="A65" s="53" t="s">
        <v>365</v>
      </c>
      <c r="B65" s="1">
        <v>10165</v>
      </c>
      <c r="C65" s="1">
        <v>3065</v>
      </c>
      <c r="D65" s="1">
        <v>37894</v>
      </c>
      <c r="E65" s="1">
        <v>51124</v>
      </c>
    </row>
    <row r="66" spans="1:5" x14ac:dyDescent="0.25">
      <c r="A66" s="51" t="s">
        <v>61</v>
      </c>
      <c r="B66" s="36"/>
      <c r="C66" s="36">
        <v>67450</v>
      </c>
      <c r="D66" s="36">
        <v>66289</v>
      </c>
      <c r="E66" s="36">
        <v>133739</v>
      </c>
    </row>
    <row r="67" spans="1:5" x14ac:dyDescent="0.25">
      <c r="A67" s="52" t="s">
        <v>363</v>
      </c>
      <c r="B67" s="1"/>
      <c r="C67" s="1">
        <v>67450</v>
      </c>
      <c r="D67" s="1">
        <v>66289</v>
      </c>
      <c r="E67" s="1">
        <v>133739</v>
      </c>
    </row>
    <row r="68" spans="1:5" x14ac:dyDescent="0.25">
      <c r="A68" s="53" t="s">
        <v>359</v>
      </c>
      <c r="B68" s="1"/>
      <c r="C68" s="1">
        <v>40325</v>
      </c>
      <c r="D68" s="1">
        <v>45676</v>
      </c>
      <c r="E68" s="1">
        <v>86001</v>
      </c>
    </row>
    <row r="69" spans="1:5" x14ac:dyDescent="0.25">
      <c r="A69" s="53" t="s">
        <v>365</v>
      </c>
      <c r="B69" s="1"/>
      <c r="C69" s="1">
        <v>27125</v>
      </c>
      <c r="D69" s="1">
        <v>20613</v>
      </c>
      <c r="E69" s="1">
        <v>47738</v>
      </c>
    </row>
    <row r="70" spans="1:5" x14ac:dyDescent="0.25">
      <c r="A70" s="51" t="s">
        <v>83</v>
      </c>
      <c r="B70" s="36"/>
      <c r="C70" s="36">
        <v>46427</v>
      </c>
      <c r="D70" s="36">
        <v>93075</v>
      </c>
      <c r="E70" s="36">
        <v>139502</v>
      </c>
    </row>
    <row r="71" spans="1:5" x14ac:dyDescent="0.25">
      <c r="A71" s="52" t="s">
        <v>363</v>
      </c>
      <c r="B71" s="1"/>
      <c r="C71" s="1">
        <v>46427</v>
      </c>
      <c r="D71" s="1">
        <v>93075</v>
      </c>
      <c r="E71" s="1">
        <v>139502</v>
      </c>
    </row>
    <row r="72" spans="1:5" x14ac:dyDescent="0.25">
      <c r="A72" s="53" t="s">
        <v>359</v>
      </c>
      <c r="B72" s="1"/>
      <c r="C72" s="1">
        <v>40874</v>
      </c>
      <c r="D72" s="1">
        <v>46479</v>
      </c>
      <c r="E72" s="1">
        <v>87353</v>
      </c>
    </row>
    <row r="73" spans="1:5" x14ac:dyDescent="0.25">
      <c r="A73" s="53" t="s">
        <v>365</v>
      </c>
      <c r="B73" s="1"/>
      <c r="C73" s="1">
        <v>5553</v>
      </c>
      <c r="D73" s="1">
        <v>46596</v>
      </c>
      <c r="E73" s="1">
        <v>52149</v>
      </c>
    </row>
    <row r="74" spans="1:5" x14ac:dyDescent="0.25">
      <c r="A74" s="51" t="s">
        <v>383</v>
      </c>
      <c r="B74" s="36"/>
      <c r="C74" s="36">
        <v>55908</v>
      </c>
      <c r="D74" s="36">
        <v>114416</v>
      </c>
      <c r="E74" s="36">
        <v>170324</v>
      </c>
    </row>
    <row r="75" spans="1:5" x14ac:dyDescent="0.25">
      <c r="A75" s="52" t="s">
        <v>363</v>
      </c>
      <c r="B75" s="1"/>
      <c r="C75" s="1">
        <v>55908</v>
      </c>
      <c r="D75" s="1">
        <v>114416</v>
      </c>
      <c r="E75" s="1">
        <v>170324</v>
      </c>
    </row>
    <row r="76" spans="1:5" x14ac:dyDescent="0.25">
      <c r="A76" s="53" t="s">
        <v>359</v>
      </c>
      <c r="B76" s="1"/>
      <c r="C76" s="1">
        <v>40448</v>
      </c>
      <c r="D76" s="1">
        <v>46003</v>
      </c>
      <c r="E76" s="1">
        <v>86451</v>
      </c>
    </row>
    <row r="77" spans="1:5" x14ac:dyDescent="0.25">
      <c r="A77" s="53" t="s">
        <v>365</v>
      </c>
      <c r="B77" s="1"/>
      <c r="C77" s="1">
        <v>15460</v>
      </c>
      <c r="D77" s="1">
        <v>68413</v>
      </c>
      <c r="E77" s="1">
        <v>83873</v>
      </c>
    </row>
    <row r="78" spans="1:5" x14ac:dyDescent="0.25">
      <c r="A78" s="51" t="s">
        <v>84</v>
      </c>
      <c r="B78" s="36"/>
      <c r="C78" s="36">
        <v>42963</v>
      </c>
      <c r="D78" s="36">
        <v>58674</v>
      </c>
      <c r="E78" s="36">
        <v>101637</v>
      </c>
    </row>
    <row r="79" spans="1:5" x14ac:dyDescent="0.25">
      <c r="A79" s="52" t="s">
        <v>363</v>
      </c>
      <c r="B79" s="1"/>
      <c r="C79" s="1">
        <v>42963</v>
      </c>
      <c r="D79" s="1">
        <v>58674</v>
      </c>
      <c r="E79" s="1">
        <v>101637</v>
      </c>
    </row>
    <row r="80" spans="1:5" x14ac:dyDescent="0.25">
      <c r="A80" s="53" t="s">
        <v>359</v>
      </c>
      <c r="B80" s="1"/>
      <c r="C80" s="1">
        <v>40406</v>
      </c>
      <c r="D80" s="1">
        <v>45799</v>
      </c>
      <c r="E80" s="1">
        <v>86205</v>
      </c>
    </row>
    <row r="81" spans="1:5" x14ac:dyDescent="0.25">
      <c r="A81" s="53" t="s">
        <v>365</v>
      </c>
      <c r="B81" s="1"/>
      <c r="C81" s="1">
        <v>2557</v>
      </c>
      <c r="D81" s="1">
        <v>12875</v>
      </c>
      <c r="E81" s="1">
        <v>15432</v>
      </c>
    </row>
    <row r="82" spans="1:5" x14ac:dyDescent="0.25">
      <c r="A82" s="51" t="s">
        <v>384</v>
      </c>
      <c r="B82" s="36"/>
      <c r="C82" s="36">
        <v>53061</v>
      </c>
      <c r="D82" s="36">
        <v>132735</v>
      </c>
      <c r="E82" s="36">
        <v>185796</v>
      </c>
    </row>
    <row r="83" spans="1:5" x14ac:dyDescent="0.25">
      <c r="A83" s="52" t="s">
        <v>363</v>
      </c>
      <c r="B83" s="1"/>
      <c r="C83" s="1">
        <v>53061</v>
      </c>
      <c r="D83" s="1">
        <v>132735</v>
      </c>
      <c r="E83" s="1">
        <v>185796</v>
      </c>
    </row>
    <row r="84" spans="1:5" x14ac:dyDescent="0.25">
      <c r="A84" s="53" t="s">
        <v>359</v>
      </c>
      <c r="B84" s="1"/>
      <c r="C84" s="1">
        <v>41192</v>
      </c>
      <c r="D84" s="1">
        <v>46678</v>
      </c>
      <c r="E84" s="1">
        <v>87870</v>
      </c>
    </row>
    <row r="85" spans="1:5" x14ac:dyDescent="0.25">
      <c r="A85" s="53" t="s">
        <v>365</v>
      </c>
      <c r="B85" s="1"/>
      <c r="C85" s="1">
        <v>11869</v>
      </c>
      <c r="D85" s="1">
        <v>86057</v>
      </c>
      <c r="E85" s="1">
        <v>97926</v>
      </c>
    </row>
    <row r="86" spans="1:5" x14ac:dyDescent="0.25">
      <c r="A86" s="50" t="s">
        <v>87</v>
      </c>
      <c r="B86" s="31">
        <v>58048</v>
      </c>
      <c r="C86" s="31">
        <v>51704</v>
      </c>
      <c r="D86" s="31">
        <v>61569</v>
      </c>
      <c r="E86" s="31">
        <v>171321</v>
      </c>
    </row>
    <row r="87" spans="1:5" x14ac:dyDescent="0.25">
      <c r="A87" s="51" t="s">
        <v>88</v>
      </c>
      <c r="B87" s="36">
        <v>58048</v>
      </c>
      <c r="C87" s="36">
        <v>51704</v>
      </c>
      <c r="D87" s="36">
        <v>61569</v>
      </c>
      <c r="E87" s="36">
        <v>171321</v>
      </c>
    </row>
    <row r="88" spans="1:5" x14ac:dyDescent="0.25">
      <c r="A88" s="52" t="s">
        <v>363</v>
      </c>
      <c r="B88" s="1">
        <v>58048</v>
      </c>
      <c r="C88" s="1">
        <v>51704</v>
      </c>
      <c r="D88" s="1">
        <v>61569</v>
      </c>
      <c r="E88" s="1">
        <v>171321</v>
      </c>
    </row>
    <row r="89" spans="1:5" x14ac:dyDescent="0.25">
      <c r="A89" s="53" t="s">
        <v>359</v>
      </c>
      <c r="B89" s="1">
        <v>52999</v>
      </c>
      <c r="C89" s="1">
        <v>47572</v>
      </c>
      <c r="D89" s="1">
        <v>52036</v>
      </c>
      <c r="E89" s="1">
        <v>152607</v>
      </c>
    </row>
    <row r="90" spans="1:5" x14ac:dyDescent="0.25">
      <c r="A90" s="53" t="s">
        <v>365</v>
      </c>
      <c r="B90" s="1">
        <v>5049</v>
      </c>
      <c r="C90" s="1">
        <v>4132</v>
      </c>
      <c r="D90" s="1">
        <v>9533</v>
      </c>
      <c r="E90" s="1">
        <v>18714</v>
      </c>
    </row>
    <row r="91" spans="1:5" x14ac:dyDescent="0.25">
      <c r="A91" s="50" t="s">
        <v>93</v>
      </c>
      <c r="B91" s="31"/>
      <c r="C91" s="31">
        <v>54979</v>
      </c>
      <c r="D91" s="31">
        <v>153162</v>
      </c>
      <c r="E91" s="31">
        <v>208141</v>
      </c>
    </row>
    <row r="92" spans="1:5" x14ac:dyDescent="0.25">
      <c r="A92" s="51" t="s">
        <v>94</v>
      </c>
      <c r="B92" s="36"/>
      <c r="C92" s="36">
        <v>54979</v>
      </c>
      <c r="D92" s="36">
        <v>153162</v>
      </c>
      <c r="E92" s="36">
        <v>208141</v>
      </c>
    </row>
    <row r="93" spans="1:5" x14ac:dyDescent="0.25">
      <c r="A93" s="52" t="s">
        <v>363</v>
      </c>
      <c r="B93" s="1"/>
      <c r="C93" s="1">
        <v>54979</v>
      </c>
      <c r="D93" s="1">
        <v>153162</v>
      </c>
      <c r="E93" s="1">
        <v>208141</v>
      </c>
    </row>
    <row r="94" spans="1:5" x14ac:dyDescent="0.25">
      <c r="A94" s="53" t="s">
        <v>359</v>
      </c>
      <c r="B94" s="1"/>
      <c r="C94" s="1">
        <v>40053</v>
      </c>
      <c r="D94" s="1">
        <v>46247</v>
      </c>
      <c r="E94" s="1">
        <v>86300</v>
      </c>
    </row>
    <row r="95" spans="1:5" x14ac:dyDescent="0.25">
      <c r="A95" s="53" t="s">
        <v>365</v>
      </c>
      <c r="B95" s="1"/>
      <c r="C95" s="1">
        <v>14926</v>
      </c>
      <c r="D95" s="1">
        <v>106915</v>
      </c>
      <c r="E95" s="1">
        <v>121841</v>
      </c>
    </row>
    <row r="96" spans="1:5" x14ac:dyDescent="0.25">
      <c r="A96" s="50" t="s">
        <v>95</v>
      </c>
      <c r="B96" s="31">
        <v>437994</v>
      </c>
      <c r="C96" s="31">
        <v>531034</v>
      </c>
      <c r="D96" s="31">
        <v>1136403</v>
      </c>
      <c r="E96" s="31">
        <v>2105431</v>
      </c>
    </row>
    <row r="97" spans="1:5" x14ac:dyDescent="0.25">
      <c r="A97" s="51" t="s">
        <v>96</v>
      </c>
      <c r="B97" s="36">
        <v>257433</v>
      </c>
      <c r="C97" s="36">
        <v>382331</v>
      </c>
      <c r="D97" s="36">
        <v>844934</v>
      </c>
      <c r="E97" s="36">
        <v>1484698</v>
      </c>
    </row>
    <row r="98" spans="1:5" x14ac:dyDescent="0.25">
      <c r="A98" s="52" t="s">
        <v>363</v>
      </c>
      <c r="B98" s="1">
        <v>257433</v>
      </c>
      <c r="C98" s="1">
        <v>382331</v>
      </c>
      <c r="D98" s="1">
        <v>844934</v>
      </c>
      <c r="E98" s="1">
        <v>1484698</v>
      </c>
    </row>
    <row r="99" spans="1:5" x14ac:dyDescent="0.25">
      <c r="A99" s="53" t="s">
        <v>359</v>
      </c>
      <c r="B99" s="1">
        <v>124041</v>
      </c>
      <c r="C99" s="1">
        <v>132219</v>
      </c>
      <c r="D99" s="1">
        <v>88039</v>
      </c>
      <c r="E99" s="1">
        <v>344299</v>
      </c>
    </row>
    <row r="100" spans="1:5" x14ac:dyDescent="0.25">
      <c r="A100" s="53" t="s">
        <v>365</v>
      </c>
      <c r="B100" s="1">
        <v>133392</v>
      </c>
      <c r="C100" s="1">
        <v>250112</v>
      </c>
      <c r="D100" s="1">
        <v>756895</v>
      </c>
      <c r="E100" s="1">
        <v>1140399</v>
      </c>
    </row>
    <row r="101" spans="1:5" x14ac:dyDescent="0.25">
      <c r="A101" s="51" t="s">
        <v>97</v>
      </c>
      <c r="B101" s="36">
        <v>180561</v>
      </c>
      <c r="C101" s="36">
        <v>148703</v>
      </c>
      <c r="D101" s="36">
        <v>291469</v>
      </c>
      <c r="E101" s="36">
        <v>620733</v>
      </c>
    </row>
    <row r="102" spans="1:5" x14ac:dyDescent="0.25">
      <c r="A102" s="52" t="s">
        <v>363</v>
      </c>
      <c r="B102" s="1">
        <v>180561</v>
      </c>
      <c r="C102" s="1">
        <v>148703</v>
      </c>
      <c r="D102" s="1">
        <v>291469</v>
      </c>
      <c r="E102" s="1">
        <v>620733</v>
      </c>
    </row>
    <row r="103" spans="1:5" x14ac:dyDescent="0.25">
      <c r="A103" s="53" t="s">
        <v>359</v>
      </c>
      <c r="B103" s="1">
        <v>71839</v>
      </c>
      <c r="C103" s="1">
        <v>89256</v>
      </c>
      <c r="D103" s="1">
        <v>83514</v>
      </c>
      <c r="E103" s="1">
        <v>244609</v>
      </c>
    </row>
    <row r="104" spans="1:5" x14ac:dyDescent="0.25">
      <c r="A104" s="53" t="s">
        <v>365</v>
      </c>
      <c r="B104" s="1">
        <v>108722</v>
      </c>
      <c r="C104" s="1">
        <v>59447</v>
      </c>
      <c r="D104" s="1">
        <v>207955</v>
      </c>
      <c r="E104" s="1">
        <v>376124</v>
      </c>
    </row>
    <row r="105" spans="1:5" x14ac:dyDescent="0.25">
      <c r="A105" s="50" t="s">
        <v>109</v>
      </c>
      <c r="B105" s="31">
        <v>107698</v>
      </c>
      <c r="C105" s="31">
        <v>159302</v>
      </c>
      <c r="D105" s="31">
        <v>775515</v>
      </c>
      <c r="E105" s="31">
        <v>1042515</v>
      </c>
    </row>
    <row r="106" spans="1:5" x14ac:dyDescent="0.25">
      <c r="A106" s="51" t="s">
        <v>117</v>
      </c>
      <c r="B106" s="36"/>
      <c r="C106" s="36">
        <v>9772</v>
      </c>
      <c r="D106" s="36">
        <v>99041</v>
      </c>
      <c r="E106" s="36">
        <v>108813</v>
      </c>
    </row>
    <row r="107" spans="1:5" x14ac:dyDescent="0.25">
      <c r="A107" s="52" t="s">
        <v>363</v>
      </c>
      <c r="B107" s="1"/>
      <c r="C107" s="1">
        <v>9772</v>
      </c>
      <c r="D107" s="1">
        <v>99041</v>
      </c>
      <c r="E107" s="1">
        <v>108813</v>
      </c>
    </row>
    <row r="108" spans="1:5" x14ac:dyDescent="0.25">
      <c r="A108" s="53" t="s">
        <v>359</v>
      </c>
      <c r="B108" s="1"/>
      <c r="C108" s="1">
        <v>8434</v>
      </c>
      <c r="D108" s="1">
        <v>45741</v>
      </c>
      <c r="E108" s="1">
        <v>54175</v>
      </c>
    </row>
    <row r="109" spans="1:5" x14ac:dyDescent="0.25">
      <c r="A109" s="53" t="s">
        <v>365</v>
      </c>
      <c r="B109" s="1"/>
      <c r="C109" s="1">
        <v>1338</v>
      </c>
      <c r="D109" s="1">
        <v>53300</v>
      </c>
      <c r="E109" s="1">
        <v>54638</v>
      </c>
    </row>
    <row r="110" spans="1:5" x14ac:dyDescent="0.25">
      <c r="A110" s="51" t="s">
        <v>120</v>
      </c>
      <c r="B110" s="36"/>
      <c r="C110" s="36">
        <v>11036</v>
      </c>
      <c r="D110" s="36">
        <v>63850</v>
      </c>
      <c r="E110" s="36">
        <v>74886</v>
      </c>
    </row>
    <row r="111" spans="1:5" x14ac:dyDescent="0.25">
      <c r="A111" s="52" t="s">
        <v>363</v>
      </c>
      <c r="B111" s="1"/>
      <c r="C111" s="1">
        <v>11036</v>
      </c>
      <c r="D111" s="1">
        <v>63850</v>
      </c>
      <c r="E111" s="1">
        <v>74886</v>
      </c>
    </row>
    <row r="112" spans="1:5" x14ac:dyDescent="0.25">
      <c r="A112" s="53" t="s">
        <v>359</v>
      </c>
      <c r="B112" s="1"/>
      <c r="C112" s="1">
        <v>8317</v>
      </c>
      <c r="D112" s="1">
        <v>46126</v>
      </c>
      <c r="E112" s="1">
        <v>54443</v>
      </c>
    </row>
    <row r="113" spans="1:5" x14ac:dyDescent="0.25">
      <c r="A113" s="53" t="s">
        <v>365</v>
      </c>
      <c r="B113" s="1"/>
      <c r="C113" s="1">
        <v>2719</v>
      </c>
      <c r="D113" s="1">
        <v>17724</v>
      </c>
      <c r="E113" s="1">
        <v>20443</v>
      </c>
    </row>
    <row r="114" spans="1:5" x14ac:dyDescent="0.25">
      <c r="A114" s="51" t="s">
        <v>115</v>
      </c>
      <c r="B114" s="36"/>
      <c r="C114" s="36">
        <v>11069</v>
      </c>
      <c r="D114" s="36">
        <v>175728</v>
      </c>
      <c r="E114" s="36">
        <v>186797</v>
      </c>
    </row>
    <row r="115" spans="1:5" x14ac:dyDescent="0.25">
      <c r="A115" s="52" t="s">
        <v>363</v>
      </c>
      <c r="B115" s="1"/>
      <c r="C115" s="1">
        <v>11069</v>
      </c>
      <c r="D115" s="1">
        <v>175728</v>
      </c>
      <c r="E115" s="1">
        <v>186797</v>
      </c>
    </row>
    <row r="116" spans="1:5" x14ac:dyDescent="0.25">
      <c r="A116" s="53" t="s">
        <v>359</v>
      </c>
      <c r="B116" s="1"/>
      <c r="C116" s="1">
        <v>9864</v>
      </c>
      <c r="D116" s="1">
        <v>47219</v>
      </c>
      <c r="E116" s="1">
        <v>57083</v>
      </c>
    </row>
    <row r="117" spans="1:5" x14ac:dyDescent="0.25">
      <c r="A117" s="53" t="s">
        <v>365</v>
      </c>
      <c r="B117" s="1"/>
      <c r="C117" s="1">
        <v>1205</v>
      </c>
      <c r="D117" s="1">
        <v>128509</v>
      </c>
      <c r="E117" s="1">
        <v>129714</v>
      </c>
    </row>
    <row r="118" spans="1:5" x14ac:dyDescent="0.25">
      <c r="A118" s="51" t="s">
        <v>114</v>
      </c>
      <c r="B118" s="36"/>
      <c r="C118" s="36">
        <v>18072</v>
      </c>
      <c r="D118" s="36">
        <v>172172</v>
      </c>
      <c r="E118" s="36">
        <v>190244</v>
      </c>
    </row>
    <row r="119" spans="1:5" x14ac:dyDescent="0.25">
      <c r="A119" s="52" t="s">
        <v>363</v>
      </c>
      <c r="B119" s="1"/>
      <c r="C119" s="1">
        <v>18072</v>
      </c>
      <c r="D119" s="1">
        <v>172172</v>
      </c>
      <c r="E119" s="1">
        <v>190244</v>
      </c>
    </row>
    <row r="120" spans="1:5" x14ac:dyDescent="0.25">
      <c r="A120" s="53" t="s">
        <v>359</v>
      </c>
      <c r="B120" s="1"/>
      <c r="C120" s="1">
        <v>10115</v>
      </c>
      <c r="D120" s="1">
        <v>47766</v>
      </c>
      <c r="E120" s="1">
        <v>57881</v>
      </c>
    </row>
    <row r="121" spans="1:5" x14ac:dyDescent="0.25">
      <c r="A121" s="53" t="s">
        <v>365</v>
      </c>
      <c r="B121" s="1"/>
      <c r="C121" s="1">
        <v>7957</v>
      </c>
      <c r="D121" s="1">
        <v>124406</v>
      </c>
      <c r="E121" s="1">
        <v>132363</v>
      </c>
    </row>
    <row r="122" spans="1:5" x14ac:dyDescent="0.25">
      <c r="A122" s="51" t="s">
        <v>113</v>
      </c>
      <c r="B122" s="36">
        <v>107698</v>
      </c>
      <c r="C122" s="36">
        <v>99798</v>
      </c>
      <c r="D122" s="36">
        <v>151852</v>
      </c>
      <c r="E122" s="36">
        <v>359348</v>
      </c>
    </row>
    <row r="123" spans="1:5" x14ac:dyDescent="0.25">
      <c r="A123" s="52" t="s">
        <v>363</v>
      </c>
      <c r="B123" s="1">
        <v>107698</v>
      </c>
      <c r="C123" s="1">
        <v>99798</v>
      </c>
      <c r="D123" s="1">
        <v>151852</v>
      </c>
      <c r="E123" s="1">
        <v>359348</v>
      </c>
    </row>
    <row r="124" spans="1:5" x14ac:dyDescent="0.25">
      <c r="A124" s="53" t="s">
        <v>359</v>
      </c>
      <c r="B124" s="1">
        <v>91308</v>
      </c>
      <c r="C124" s="1">
        <v>88462</v>
      </c>
      <c r="D124" s="1">
        <v>91349</v>
      </c>
      <c r="E124" s="1">
        <v>271119</v>
      </c>
    </row>
    <row r="125" spans="1:5" x14ac:dyDescent="0.25">
      <c r="A125" s="53" t="s">
        <v>365</v>
      </c>
      <c r="B125" s="1">
        <v>16390</v>
      </c>
      <c r="C125" s="1">
        <v>11336</v>
      </c>
      <c r="D125" s="1">
        <v>60503</v>
      </c>
      <c r="E125" s="1">
        <v>88229</v>
      </c>
    </row>
    <row r="126" spans="1:5" x14ac:dyDescent="0.25">
      <c r="A126" s="51" t="s">
        <v>118</v>
      </c>
      <c r="B126" s="36"/>
      <c r="C126" s="36">
        <v>9555</v>
      </c>
      <c r="D126" s="36">
        <v>112872</v>
      </c>
      <c r="E126" s="36">
        <v>122427</v>
      </c>
    </row>
    <row r="127" spans="1:5" x14ac:dyDescent="0.25">
      <c r="A127" s="52" t="s">
        <v>363</v>
      </c>
      <c r="B127" s="1"/>
      <c r="C127" s="1">
        <v>9555</v>
      </c>
      <c r="D127" s="1">
        <v>112872</v>
      </c>
      <c r="E127" s="1">
        <v>122427</v>
      </c>
    </row>
    <row r="128" spans="1:5" x14ac:dyDescent="0.25">
      <c r="A128" s="53" t="s">
        <v>359</v>
      </c>
      <c r="B128" s="1"/>
      <c r="C128" s="1">
        <v>8545</v>
      </c>
      <c r="D128" s="1">
        <v>45940</v>
      </c>
      <c r="E128" s="1">
        <v>54485</v>
      </c>
    </row>
    <row r="129" spans="1:5" x14ac:dyDescent="0.25">
      <c r="A129" s="53" t="s">
        <v>365</v>
      </c>
      <c r="B129" s="1"/>
      <c r="C129" s="1">
        <v>1010</v>
      </c>
      <c r="D129" s="1">
        <v>66932</v>
      </c>
      <c r="E129" s="1">
        <v>67942</v>
      </c>
    </row>
    <row r="130" spans="1:5" x14ac:dyDescent="0.25">
      <c r="A130" s="50" t="s">
        <v>124</v>
      </c>
      <c r="B130" s="31">
        <v>2927703</v>
      </c>
      <c r="C130" s="31">
        <v>3983690</v>
      </c>
      <c r="D130" s="31">
        <v>4325101</v>
      </c>
      <c r="E130" s="31">
        <v>11236494</v>
      </c>
    </row>
    <row r="131" spans="1:5" x14ac:dyDescent="0.25">
      <c r="A131" s="51" t="s">
        <v>184</v>
      </c>
      <c r="B131" s="36">
        <v>426817</v>
      </c>
      <c r="C131" s="36">
        <v>1027983</v>
      </c>
      <c r="D131" s="36">
        <v>789891</v>
      </c>
      <c r="E131" s="36">
        <v>2244691</v>
      </c>
    </row>
    <row r="132" spans="1:5" x14ac:dyDescent="0.25">
      <c r="A132" s="52" t="s">
        <v>363</v>
      </c>
      <c r="B132" s="1">
        <v>426817</v>
      </c>
      <c r="C132" s="1">
        <v>1027983</v>
      </c>
      <c r="D132" s="1">
        <v>789891</v>
      </c>
      <c r="E132" s="1">
        <v>2244691</v>
      </c>
    </row>
    <row r="133" spans="1:5" x14ac:dyDescent="0.25">
      <c r="A133" s="53" t="s">
        <v>359</v>
      </c>
      <c r="B133" s="1">
        <v>426817</v>
      </c>
      <c r="C133" s="1">
        <v>1027983</v>
      </c>
      <c r="D133" s="1">
        <v>789891</v>
      </c>
      <c r="E133" s="1">
        <v>2244691</v>
      </c>
    </row>
    <row r="134" spans="1:5" x14ac:dyDescent="0.25">
      <c r="A134" s="51" t="s">
        <v>243</v>
      </c>
      <c r="B134" s="36">
        <v>75827</v>
      </c>
      <c r="C134" s="36">
        <v>52917</v>
      </c>
      <c r="D134" s="36">
        <v>56818</v>
      </c>
      <c r="E134" s="36">
        <v>185562</v>
      </c>
    </row>
    <row r="135" spans="1:5" x14ac:dyDescent="0.25">
      <c r="A135" s="52" t="s">
        <v>363</v>
      </c>
      <c r="B135" s="1">
        <v>75827</v>
      </c>
      <c r="C135" s="1">
        <v>52917</v>
      </c>
      <c r="D135" s="1">
        <v>56818</v>
      </c>
      <c r="E135" s="1">
        <v>185562</v>
      </c>
    </row>
    <row r="136" spans="1:5" x14ac:dyDescent="0.25">
      <c r="A136" s="53" t="s">
        <v>359</v>
      </c>
      <c r="B136" s="1">
        <v>46063</v>
      </c>
      <c r="C136" s="1">
        <v>44790</v>
      </c>
      <c r="D136" s="1">
        <v>45989</v>
      </c>
      <c r="E136" s="1">
        <v>136842</v>
      </c>
    </row>
    <row r="137" spans="1:5" x14ac:dyDescent="0.25">
      <c r="A137" s="53" t="s">
        <v>365</v>
      </c>
      <c r="B137" s="1">
        <v>29764</v>
      </c>
      <c r="C137" s="1">
        <v>8127</v>
      </c>
      <c r="D137" s="1">
        <v>10829</v>
      </c>
      <c r="E137" s="1">
        <v>48720</v>
      </c>
    </row>
    <row r="138" spans="1:5" x14ac:dyDescent="0.25">
      <c r="A138" s="51" t="s">
        <v>245</v>
      </c>
      <c r="B138" s="36">
        <v>371255</v>
      </c>
      <c r="C138" s="36">
        <v>829204</v>
      </c>
      <c r="D138" s="36">
        <v>604217</v>
      </c>
      <c r="E138" s="36">
        <v>1804676</v>
      </c>
    </row>
    <row r="139" spans="1:5" x14ac:dyDescent="0.25">
      <c r="A139" s="52" t="s">
        <v>363</v>
      </c>
      <c r="B139" s="1">
        <v>371255</v>
      </c>
      <c r="C139" s="1">
        <v>829204</v>
      </c>
      <c r="D139" s="1">
        <v>604217</v>
      </c>
      <c r="E139" s="1">
        <v>1804676</v>
      </c>
    </row>
    <row r="140" spans="1:5" x14ac:dyDescent="0.25">
      <c r="A140" s="53" t="s">
        <v>359</v>
      </c>
      <c r="B140" s="1">
        <v>50089</v>
      </c>
      <c r="C140" s="1">
        <v>49313</v>
      </c>
      <c r="D140" s="1">
        <v>50287</v>
      </c>
      <c r="E140" s="1">
        <v>149689</v>
      </c>
    </row>
    <row r="141" spans="1:5" x14ac:dyDescent="0.25">
      <c r="A141" s="53" t="s">
        <v>365</v>
      </c>
      <c r="B141" s="1">
        <v>321166</v>
      </c>
      <c r="C141" s="1">
        <v>779891</v>
      </c>
      <c r="D141" s="1">
        <v>553930</v>
      </c>
      <c r="E141" s="1">
        <v>1654987</v>
      </c>
    </row>
    <row r="142" spans="1:5" x14ac:dyDescent="0.25">
      <c r="A142" s="51" t="s">
        <v>210</v>
      </c>
      <c r="B142" s="36">
        <v>610369</v>
      </c>
      <c r="C142" s="36">
        <v>510851</v>
      </c>
      <c r="D142" s="36">
        <v>476026</v>
      </c>
      <c r="E142" s="36">
        <v>1597246</v>
      </c>
    </row>
    <row r="143" spans="1:5" x14ac:dyDescent="0.25">
      <c r="A143" s="52" t="s">
        <v>363</v>
      </c>
      <c r="B143" s="1">
        <v>610369</v>
      </c>
      <c r="C143" s="1">
        <v>510851</v>
      </c>
      <c r="D143" s="1">
        <v>476026</v>
      </c>
      <c r="E143" s="1">
        <v>1597246</v>
      </c>
    </row>
    <row r="144" spans="1:5" x14ac:dyDescent="0.25">
      <c r="A144" s="53" t="s">
        <v>359</v>
      </c>
      <c r="B144" s="1">
        <v>610369</v>
      </c>
      <c r="C144" s="1">
        <v>510851</v>
      </c>
      <c r="D144" s="1">
        <v>476026</v>
      </c>
      <c r="E144" s="1">
        <v>1597246</v>
      </c>
    </row>
    <row r="145" spans="1:5" x14ac:dyDescent="0.25">
      <c r="A145" s="51" t="s">
        <v>174</v>
      </c>
      <c r="B145" s="36">
        <v>86422</v>
      </c>
      <c r="C145" s="36">
        <v>214427</v>
      </c>
      <c r="D145" s="36">
        <v>279694</v>
      </c>
      <c r="E145" s="36">
        <v>580543</v>
      </c>
    </row>
    <row r="146" spans="1:5" x14ac:dyDescent="0.25">
      <c r="A146" s="52" t="s">
        <v>363</v>
      </c>
      <c r="B146" s="1">
        <v>86422</v>
      </c>
      <c r="C146" s="1">
        <v>214427</v>
      </c>
      <c r="D146" s="1">
        <v>279694</v>
      </c>
      <c r="E146" s="1">
        <v>580543</v>
      </c>
    </row>
    <row r="147" spans="1:5" x14ac:dyDescent="0.25">
      <c r="A147" s="53" t="s">
        <v>359</v>
      </c>
      <c r="B147" s="1">
        <v>86422</v>
      </c>
      <c r="C147" s="1">
        <v>214427</v>
      </c>
      <c r="D147" s="1">
        <v>279694</v>
      </c>
      <c r="E147" s="1">
        <v>580543</v>
      </c>
    </row>
    <row r="148" spans="1:5" x14ac:dyDescent="0.25">
      <c r="A148" s="51" t="s">
        <v>244</v>
      </c>
      <c r="B148" s="36">
        <v>74270</v>
      </c>
      <c r="C148" s="36">
        <v>67607</v>
      </c>
      <c r="D148" s="36">
        <v>104064</v>
      </c>
      <c r="E148" s="36">
        <v>245941</v>
      </c>
    </row>
    <row r="149" spans="1:5" x14ac:dyDescent="0.25">
      <c r="A149" s="52" t="s">
        <v>363</v>
      </c>
      <c r="B149" s="1">
        <v>74270</v>
      </c>
      <c r="C149" s="1">
        <v>67607</v>
      </c>
      <c r="D149" s="1">
        <v>104064</v>
      </c>
      <c r="E149" s="1">
        <v>245941</v>
      </c>
    </row>
    <row r="150" spans="1:5" x14ac:dyDescent="0.25">
      <c r="A150" s="53" t="s">
        <v>359</v>
      </c>
      <c r="B150" s="1">
        <v>46584</v>
      </c>
      <c r="C150" s="1">
        <v>45151</v>
      </c>
      <c r="D150" s="1">
        <v>46416</v>
      </c>
      <c r="E150" s="1">
        <v>138151</v>
      </c>
    </row>
    <row r="151" spans="1:5" x14ac:dyDescent="0.25">
      <c r="A151" s="53" t="s">
        <v>365</v>
      </c>
      <c r="B151" s="1">
        <v>27686</v>
      </c>
      <c r="C151" s="1">
        <v>22456</v>
      </c>
      <c r="D151" s="1">
        <v>57648</v>
      </c>
      <c r="E151" s="1">
        <v>107790</v>
      </c>
    </row>
    <row r="152" spans="1:5" x14ac:dyDescent="0.25">
      <c r="A152" s="51" t="s">
        <v>127</v>
      </c>
      <c r="B152" s="36">
        <v>49199</v>
      </c>
      <c r="C152" s="36">
        <v>73054</v>
      </c>
      <c r="D152" s="36">
        <v>105220</v>
      </c>
      <c r="E152" s="36">
        <v>227473</v>
      </c>
    </row>
    <row r="153" spans="1:5" x14ac:dyDescent="0.25">
      <c r="A153" s="52" t="s">
        <v>363</v>
      </c>
      <c r="B153" s="1">
        <v>49199</v>
      </c>
      <c r="C153" s="1">
        <v>73054</v>
      </c>
      <c r="D153" s="1">
        <v>105220</v>
      </c>
      <c r="E153" s="1">
        <v>227473</v>
      </c>
    </row>
    <row r="154" spans="1:5" x14ac:dyDescent="0.25">
      <c r="A154" s="53" t="s">
        <v>359</v>
      </c>
      <c r="B154" s="1">
        <v>49199</v>
      </c>
      <c r="C154" s="1">
        <v>73054</v>
      </c>
      <c r="D154" s="1">
        <v>105220</v>
      </c>
      <c r="E154" s="1">
        <v>227473</v>
      </c>
    </row>
    <row r="155" spans="1:5" x14ac:dyDescent="0.25">
      <c r="A155" s="51" t="s">
        <v>164</v>
      </c>
      <c r="B155" s="36">
        <v>114482</v>
      </c>
      <c r="C155" s="36">
        <v>81834</v>
      </c>
      <c r="D155" s="36">
        <v>84722</v>
      </c>
      <c r="E155" s="36">
        <v>281038</v>
      </c>
    </row>
    <row r="156" spans="1:5" x14ac:dyDescent="0.25">
      <c r="A156" s="52" t="s">
        <v>363</v>
      </c>
      <c r="B156" s="1">
        <v>114482</v>
      </c>
      <c r="C156" s="1">
        <v>81834</v>
      </c>
      <c r="D156" s="1">
        <v>84722</v>
      </c>
      <c r="E156" s="1">
        <v>281038</v>
      </c>
    </row>
    <row r="157" spans="1:5" x14ac:dyDescent="0.25">
      <c r="A157" s="53" t="s">
        <v>359</v>
      </c>
      <c r="B157" s="1">
        <v>114482</v>
      </c>
      <c r="C157" s="1">
        <v>81834</v>
      </c>
      <c r="D157" s="1">
        <v>84722</v>
      </c>
      <c r="E157" s="1">
        <v>281038</v>
      </c>
    </row>
    <row r="158" spans="1:5" x14ac:dyDescent="0.25">
      <c r="A158" s="51" t="s">
        <v>128</v>
      </c>
      <c r="B158" s="36">
        <v>100376</v>
      </c>
      <c r="C158" s="36">
        <v>112445</v>
      </c>
      <c r="D158" s="36">
        <v>73883</v>
      </c>
      <c r="E158" s="36">
        <v>286704</v>
      </c>
    </row>
    <row r="159" spans="1:5" x14ac:dyDescent="0.25">
      <c r="A159" s="52" t="s">
        <v>363</v>
      </c>
      <c r="B159" s="1">
        <v>100376</v>
      </c>
      <c r="C159" s="1">
        <v>112445</v>
      </c>
      <c r="D159" s="1">
        <v>73883</v>
      </c>
      <c r="E159" s="1">
        <v>286704</v>
      </c>
    </row>
    <row r="160" spans="1:5" x14ac:dyDescent="0.25">
      <c r="A160" s="53" t="s">
        <v>359</v>
      </c>
      <c r="B160" s="1">
        <v>100376</v>
      </c>
      <c r="C160" s="1">
        <v>112445</v>
      </c>
      <c r="D160" s="1">
        <v>73883</v>
      </c>
      <c r="E160" s="1">
        <v>286704</v>
      </c>
    </row>
    <row r="161" spans="1:5" x14ac:dyDescent="0.25">
      <c r="A161" s="51" t="s">
        <v>155</v>
      </c>
      <c r="B161" s="36">
        <v>240424</v>
      </c>
      <c r="C161" s="36">
        <v>145922</v>
      </c>
      <c r="D161" s="36">
        <v>406178</v>
      </c>
      <c r="E161" s="36">
        <v>792524</v>
      </c>
    </row>
    <row r="162" spans="1:5" x14ac:dyDescent="0.25">
      <c r="A162" s="52" t="s">
        <v>363</v>
      </c>
      <c r="B162" s="1">
        <v>240424</v>
      </c>
      <c r="C162" s="1">
        <v>145922</v>
      </c>
      <c r="D162" s="1">
        <v>406178</v>
      </c>
      <c r="E162" s="1">
        <v>792524</v>
      </c>
    </row>
    <row r="163" spans="1:5" x14ac:dyDescent="0.25">
      <c r="A163" s="53" t="s">
        <v>359</v>
      </c>
      <c r="B163" s="1">
        <v>57607</v>
      </c>
      <c r="C163" s="1">
        <v>54714</v>
      </c>
      <c r="D163" s="1">
        <v>56447</v>
      </c>
      <c r="E163" s="1">
        <v>168768</v>
      </c>
    </row>
    <row r="164" spans="1:5" x14ac:dyDescent="0.25">
      <c r="A164" s="53" t="s">
        <v>365</v>
      </c>
      <c r="B164" s="1">
        <v>182817</v>
      </c>
      <c r="C164" s="1">
        <v>91208</v>
      </c>
      <c r="D164" s="1">
        <v>349731</v>
      </c>
      <c r="E164" s="1">
        <v>623756</v>
      </c>
    </row>
    <row r="165" spans="1:5" x14ac:dyDescent="0.25">
      <c r="A165" s="51" t="s">
        <v>250</v>
      </c>
      <c r="B165" s="36">
        <v>47186</v>
      </c>
      <c r="C165" s="36">
        <v>74760</v>
      </c>
      <c r="D165" s="36">
        <v>91398</v>
      </c>
      <c r="E165" s="36">
        <v>213344</v>
      </c>
    </row>
    <row r="166" spans="1:5" x14ac:dyDescent="0.25">
      <c r="A166" s="52" t="s">
        <v>363</v>
      </c>
      <c r="B166" s="1">
        <v>47186</v>
      </c>
      <c r="C166" s="1">
        <v>74760</v>
      </c>
      <c r="D166" s="1">
        <v>91398</v>
      </c>
      <c r="E166" s="1">
        <v>213344</v>
      </c>
    </row>
    <row r="167" spans="1:5" x14ac:dyDescent="0.25">
      <c r="A167" s="53" t="s">
        <v>359</v>
      </c>
      <c r="B167" s="1">
        <v>47186</v>
      </c>
      <c r="C167" s="1">
        <v>74760</v>
      </c>
      <c r="D167" s="1">
        <v>91398</v>
      </c>
      <c r="E167" s="1">
        <v>213344</v>
      </c>
    </row>
    <row r="168" spans="1:5" x14ac:dyDescent="0.25">
      <c r="A168" s="51" t="s">
        <v>129</v>
      </c>
      <c r="B168" s="36">
        <v>97586</v>
      </c>
      <c r="C168" s="36">
        <v>102537</v>
      </c>
      <c r="D168" s="36">
        <v>106647</v>
      </c>
      <c r="E168" s="36">
        <v>306770</v>
      </c>
    </row>
    <row r="169" spans="1:5" x14ac:dyDescent="0.25">
      <c r="A169" s="52" t="s">
        <v>363</v>
      </c>
      <c r="B169" s="1">
        <v>97586</v>
      </c>
      <c r="C169" s="1">
        <v>102537</v>
      </c>
      <c r="D169" s="1">
        <v>106647</v>
      </c>
      <c r="E169" s="1">
        <v>306770</v>
      </c>
    </row>
    <row r="170" spans="1:5" x14ac:dyDescent="0.25">
      <c r="A170" s="53" t="s">
        <v>359</v>
      </c>
      <c r="B170" s="1">
        <v>90206</v>
      </c>
      <c r="C170" s="1">
        <v>87479</v>
      </c>
      <c r="D170" s="1">
        <v>81490</v>
      </c>
      <c r="E170" s="1">
        <v>259175</v>
      </c>
    </row>
    <row r="171" spans="1:5" x14ac:dyDescent="0.25">
      <c r="A171" s="53" t="s">
        <v>365</v>
      </c>
      <c r="B171" s="1">
        <v>7380</v>
      </c>
      <c r="C171" s="1">
        <v>15058</v>
      </c>
      <c r="D171" s="1">
        <v>25157</v>
      </c>
      <c r="E171" s="1">
        <v>47595</v>
      </c>
    </row>
    <row r="172" spans="1:5" x14ac:dyDescent="0.25">
      <c r="A172" s="51" t="s">
        <v>247</v>
      </c>
      <c r="B172" s="36">
        <v>49534</v>
      </c>
      <c r="C172" s="36">
        <v>82150</v>
      </c>
      <c r="D172" s="36">
        <v>86083</v>
      </c>
      <c r="E172" s="36">
        <v>217767</v>
      </c>
    </row>
    <row r="173" spans="1:5" x14ac:dyDescent="0.25">
      <c r="A173" s="52" t="s">
        <v>363</v>
      </c>
      <c r="B173" s="1">
        <v>49534</v>
      </c>
      <c r="C173" s="1">
        <v>82150</v>
      </c>
      <c r="D173" s="1">
        <v>86083</v>
      </c>
      <c r="E173" s="1">
        <v>217767</v>
      </c>
    </row>
    <row r="174" spans="1:5" x14ac:dyDescent="0.25">
      <c r="A174" s="53" t="s">
        <v>359</v>
      </c>
      <c r="B174" s="1">
        <v>49534</v>
      </c>
      <c r="C174" s="1">
        <v>82150</v>
      </c>
      <c r="D174" s="1">
        <v>86083</v>
      </c>
      <c r="E174" s="1">
        <v>217767</v>
      </c>
    </row>
    <row r="175" spans="1:5" x14ac:dyDescent="0.25">
      <c r="A175" s="51" t="s">
        <v>130</v>
      </c>
      <c r="B175" s="36">
        <v>131794</v>
      </c>
      <c r="C175" s="36">
        <v>46155</v>
      </c>
      <c r="D175" s="36">
        <v>286945</v>
      </c>
      <c r="E175" s="36">
        <v>464894</v>
      </c>
    </row>
    <row r="176" spans="1:5" x14ac:dyDescent="0.25">
      <c r="A176" s="52" t="s">
        <v>363</v>
      </c>
      <c r="B176" s="1">
        <v>131794</v>
      </c>
      <c r="C176" s="1">
        <v>46155</v>
      </c>
      <c r="D176" s="1">
        <v>286945</v>
      </c>
      <c r="E176" s="1">
        <v>464894</v>
      </c>
    </row>
    <row r="177" spans="1:5" x14ac:dyDescent="0.25">
      <c r="A177" s="53" t="s">
        <v>359</v>
      </c>
      <c r="B177" s="1">
        <v>45831</v>
      </c>
      <c r="C177" s="1">
        <v>44638</v>
      </c>
      <c r="D177" s="1">
        <v>45840</v>
      </c>
      <c r="E177" s="1">
        <v>136309</v>
      </c>
    </row>
    <row r="178" spans="1:5" x14ac:dyDescent="0.25">
      <c r="A178" s="53" t="s">
        <v>365</v>
      </c>
      <c r="B178" s="1">
        <v>85963</v>
      </c>
      <c r="C178" s="1">
        <v>1517</v>
      </c>
      <c r="D178" s="1">
        <v>241105</v>
      </c>
      <c r="E178" s="1">
        <v>328585</v>
      </c>
    </row>
    <row r="179" spans="1:5" x14ac:dyDescent="0.25">
      <c r="A179" s="51" t="s">
        <v>246</v>
      </c>
      <c r="B179" s="36">
        <v>46544</v>
      </c>
      <c r="C179" s="36">
        <v>78946</v>
      </c>
      <c r="D179" s="36">
        <v>61283</v>
      </c>
      <c r="E179" s="36">
        <v>186773</v>
      </c>
    </row>
    <row r="180" spans="1:5" x14ac:dyDescent="0.25">
      <c r="A180" s="52" t="s">
        <v>363</v>
      </c>
      <c r="B180" s="1">
        <v>46544</v>
      </c>
      <c r="C180" s="1">
        <v>78946</v>
      </c>
      <c r="D180" s="1">
        <v>61283</v>
      </c>
      <c r="E180" s="1">
        <v>186773</v>
      </c>
    </row>
    <row r="181" spans="1:5" x14ac:dyDescent="0.25">
      <c r="A181" s="53" t="s">
        <v>359</v>
      </c>
      <c r="B181" s="1">
        <v>46544</v>
      </c>
      <c r="C181" s="1">
        <v>78946</v>
      </c>
      <c r="D181" s="1">
        <v>61283</v>
      </c>
      <c r="E181" s="1">
        <v>186773</v>
      </c>
    </row>
    <row r="182" spans="1:5" x14ac:dyDescent="0.25">
      <c r="A182" s="51" t="s">
        <v>249</v>
      </c>
      <c r="B182" s="36">
        <v>47462</v>
      </c>
      <c r="C182" s="36">
        <v>75149</v>
      </c>
      <c r="D182" s="36">
        <v>150473</v>
      </c>
      <c r="E182" s="36">
        <v>273084</v>
      </c>
    </row>
    <row r="183" spans="1:5" x14ac:dyDescent="0.25">
      <c r="A183" s="52" t="s">
        <v>363</v>
      </c>
      <c r="B183" s="1">
        <v>47462</v>
      </c>
      <c r="C183" s="1">
        <v>75149</v>
      </c>
      <c r="D183" s="1">
        <v>150473</v>
      </c>
      <c r="E183" s="1">
        <v>273084</v>
      </c>
    </row>
    <row r="184" spans="1:5" x14ac:dyDescent="0.25">
      <c r="A184" s="53" t="s">
        <v>359</v>
      </c>
      <c r="B184" s="1">
        <v>47462</v>
      </c>
      <c r="C184" s="1">
        <v>75149</v>
      </c>
      <c r="D184" s="1">
        <v>150473</v>
      </c>
      <c r="E184" s="1">
        <v>273084</v>
      </c>
    </row>
    <row r="185" spans="1:5" x14ac:dyDescent="0.25">
      <c r="A185" s="51" t="s">
        <v>248</v>
      </c>
      <c r="B185" s="36">
        <v>46812</v>
      </c>
      <c r="C185" s="36">
        <v>74986</v>
      </c>
      <c r="D185" s="36">
        <v>99300</v>
      </c>
      <c r="E185" s="36">
        <v>221098</v>
      </c>
    </row>
    <row r="186" spans="1:5" x14ac:dyDescent="0.25">
      <c r="A186" s="52" t="s">
        <v>363</v>
      </c>
      <c r="B186" s="1">
        <v>46812</v>
      </c>
      <c r="C186" s="1">
        <v>74986</v>
      </c>
      <c r="D186" s="1">
        <v>99300</v>
      </c>
      <c r="E186" s="1">
        <v>221098</v>
      </c>
    </row>
    <row r="187" spans="1:5" x14ac:dyDescent="0.25">
      <c r="A187" s="53" t="s">
        <v>359</v>
      </c>
      <c r="B187" s="1">
        <v>45405</v>
      </c>
      <c r="C187" s="1">
        <v>73674</v>
      </c>
      <c r="D187" s="1">
        <v>81314</v>
      </c>
      <c r="E187" s="1">
        <v>200393</v>
      </c>
    </row>
    <row r="188" spans="1:5" x14ac:dyDescent="0.25">
      <c r="A188" s="53" t="s">
        <v>365</v>
      </c>
      <c r="B188" s="1">
        <v>1407</v>
      </c>
      <c r="C188" s="1">
        <v>1312</v>
      </c>
      <c r="D188" s="1">
        <v>17986</v>
      </c>
      <c r="E188" s="1">
        <v>20705</v>
      </c>
    </row>
    <row r="189" spans="1:5" x14ac:dyDescent="0.25">
      <c r="A189" s="51" t="s">
        <v>125</v>
      </c>
      <c r="B189" s="36">
        <v>48577</v>
      </c>
      <c r="C189" s="36">
        <v>73013</v>
      </c>
      <c r="D189" s="36">
        <v>61805</v>
      </c>
      <c r="E189" s="36">
        <v>183395</v>
      </c>
    </row>
    <row r="190" spans="1:5" x14ac:dyDescent="0.25">
      <c r="A190" s="52" t="s">
        <v>363</v>
      </c>
      <c r="B190" s="1">
        <v>48577</v>
      </c>
      <c r="C190" s="1">
        <v>73013</v>
      </c>
      <c r="D190" s="1">
        <v>61805</v>
      </c>
      <c r="E190" s="1">
        <v>183395</v>
      </c>
    </row>
    <row r="191" spans="1:5" x14ac:dyDescent="0.25">
      <c r="A191" s="53" t="s">
        <v>359</v>
      </c>
      <c r="B191" s="1">
        <v>48577</v>
      </c>
      <c r="C191" s="1">
        <v>73013</v>
      </c>
      <c r="D191" s="1">
        <v>61805</v>
      </c>
      <c r="E191" s="1">
        <v>183395</v>
      </c>
    </row>
    <row r="192" spans="1:5" x14ac:dyDescent="0.25">
      <c r="A192" s="51" t="s">
        <v>126</v>
      </c>
      <c r="B192" s="36">
        <v>48491</v>
      </c>
      <c r="C192" s="36">
        <v>72220</v>
      </c>
      <c r="D192" s="36">
        <v>109917</v>
      </c>
      <c r="E192" s="36">
        <v>230628</v>
      </c>
    </row>
    <row r="193" spans="1:5" x14ac:dyDescent="0.25">
      <c r="A193" s="52" t="s">
        <v>363</v>
      </c>
      <c r="B193" s="1">
        <v>48491</v>
      </c>
      <c r="C193" s="1">
        <v>72220</v>
      </c>
      <c r="D193" s="1">
        <v>109917</v>
      </c>
      <c r="E193" s="1">
        <v>230628</v>
      </c>
    </row>
    <row r="194" spans="1:5" x14ac:dyDescent="0.25">
      <c r="A194" s="53" t="s">
        <v>359</v>
      </c>
      <c r="B194" s="1">
        <v>48491</v>
      </c>
      <c r="C194" s="1">
        <v>72220</v>
      </c>
      <c r="D194" s="1">
        <v>109917</v>
      </c>
      <c r="E194" s="1">
        <v>230628</v>
      </c>
    </row>
    <row r="195" spans="1:5" x14ac:dyDescent="0.25">
      <c r="A195" s="51" t="s">
        <v>131</v>
      </c>
      <c r="B195" s="36">
        <v>214276</v>
      </c>
      <c r="C195" s="36">
        <v>187530</v>
      </c>
      <c r="D195" s="36">
        <v>290537</v>
      </c>
      <c r="E195" s="36">
        <v>692343</v>
      </c>
    </row>
    <row r="196" spans="1:5" x14ac:dyDescent="0.25">
      <c r="A196" s="52" t="s">
        <v>363</v>
      </c>
      <c r="B196" s="1">
        <v>214276</v>
      </c>
      <c r="C196" s="1">
        <v>187530</v>
      </c>
      <c r="D196" s="1">
        <v>290537</v>
      </c>
      <c r="E196" s="1">
        <v>692343</v>
      </c>
    </row>
    <row r="197" spans="1:5" x14ac:dyDescent="0.25">
      <c r="A197" s="53" t="s">
        <v>359</v>
      </c>
      <c r="B197" s="1">
        <v>57236</v>
      </c>
      <c r="C197" s="1">
        <v>53589</v>
      </c>
      <c r="D197" s="1">
        <v>55416</v>
      </c>
      <c r="E197" s="1">
        <v>166241</v>
      </c>
    </row>
    <row r="198" spans="1:5" x14ac:dyDescent="0.25">
      <c r="A198" s="53" t="s">
        <v>365</v>
      </c>
      <c r="B198" s="1">
        <v>157040</v>
      </c>
      <c r="C198" s="1">
        <v>133941</v>
      </c>
      <c r="D198" s="1">
        <v>235121</v>
      </c>
      <c r="E198" s="1">
        <v>526102</v>
      </c>
    </row>
    <row r="199" spans="1:5" x14ac:dyDescent="0.25">
      <c r="A199" s="50" t="s">
        <v>251</v>
      </c>
      <c r="B199" s="31">
        <v>1454141</v>
      </c>
      <c r="C199" s="31">
        <v>1181877</v>
      </c>
      <c r="D199" s="31">
        <v>1583226</v>
      </c>
      <c r="E199" s="31">
        <v>4219244</v>
      </c>
    </row>
    <row r="200" spans="1:5" x14ac:dyDescent="0.25">
      <c r="A200" s="51" t="s">
        <v>268</v>
      </c>
      <c r="B200" s="36">
        <v>368679</v>
      </c>
      <c r="C200" s="36">
        <v>113928</v>
      </c>
      <c r="D200" s="36">
        <v>299572</v>
      </c>
      <c r="E200" s="36">
        <v>782179</v>
      </c>
    </row>
    <row r="201" spans="1:5" x14ac:dyDescent="0.25">
      <c r="A201" s="52" t="s">
        <v>363</v>
      </c>
      <c r="B201" s="1">
        <v>368679</v>
      </c>
      <c r="C201" s="1">
        <v>113928</v>
      </c>
      <c r="D201" s="1">
        <v>299572</v>
      </c>
      <c r="E201" s="1">
        <v>782179</v>
      </c>
    </row>
    <row r="202" spans="1:5" x14ac:dyDescent="0.25">
      <c r="A202" s="53" t="s">
        <v>359</v>
      </c>
      <c r="B202" s="1">
        <v>47819</v>
      </c>
      <c r="C202" s="1">
        <v>47431</v>
      </c>
      <c r="D202" s="1">
        <v>48162</v>
      </c>
      <c r="E202" s="1">
        <v>143412</v>
      </c>
    </row>
    <row r="203" spans="1:5" x14ac:dyDescent="0.25">
      <c r="A203" s="53" t="s">
        <v>365</v>
      </c>
      <c r="B203" s="1">
        <v>320860</v>
      </c>
      <c r="C203" s="1">
        <v>66497</v>
      </c>
      <c r="D203" s="1">
        <v>251410</v>
      </c>
      <c r="E203" s="1">
        <v>638767</v>
      </c>
    </row>
    <row r="204" spans="1:5" x14ac:dyDescent="0.25">
      <c r="A204" s="51" t="s">
        <v>273</v>
      </c>
      <c r="B204" s="36">
        <v>89965</v>
      </c>
      <c r="C204" s="36">
        <v>72447</v>
      </c>
      <c r="D204" s="36">
        <v>64017</v>
      </c>
      <c r="E204" s="36">
        <v>226429</v>
      </c>
    </row>
    <row r="205" spans="1:5" x14ac:dyDescent="0.25">
      <c r="A205" s="52" t="s">
        <v>363</v>
      </c>
      <c r="B205" s="1">
        <v>89965</v>
      </c>
      <c r="C205" s="1">
        <v>72447</v>
      </c>
      <c r="D205" s="1">
        <v>64017</v>
      </c>
      <c r="E205" s="1">
        <v>226429</v>
      </c>
    </row>
    <row r="206" spans="1:5" x14ac:dyDescent="0.25">
      <c r="A206" s="53" t="s">
        <v>359</v>
      </c>
      <c r="B206" s="1">
        <v>45745</v>
      </c>
      <c r="C206" s="1">
        <v>44708</v>
      </c>
      <c r="D206" s="1">
        <v>45672</v>
      </c>
      <c r="E206" s="1">
        <v>136125</v>
      </c>
    </row>
    <row r="207" spans="1:5" x14ac:dyDescent="0.25">
      <c r="A207" s="53" t="s">
        <v>365</v>
      </c>
      <c r="B207" s="1">
        <v>44220</v>
      </c>
      <c r="C207" s="1">
        <v>27739</v>
      </c>
      <c r="D207" s="1">
        <v>18345</v>
      </c>
      <c r="E207" s="1">
        <v>90304</v>
      </c>
    </row>
    <row r="208" spans="1:5" x14ac:dyDescent="0.25">
      <c r="A208" s="51" t="s">
        <v>276</v>
      </c>
      <c r="B208" s="36">
        <v>99145</v>
      </c>
      <c r="C208" s="36">
        <v>118384</v>
      </c>
      <c r="D208" s="36">
        <v>124985</v>
      </c>
      <c r="E208" s="36">
        <v>342514</v>
      </c>
    </row>
    <row r="209" spans="1:5" x14ac:dyDescent="0.25">
      <c r="A209" s="52" t="s">
        <v>363</v>
      </c>
      <c r="B209" s="1">
        <v>99145</v>
      </c>
      <c r="C209" s="1">
        <v>118384</v>
      </c>
      <c r="D209" s="1">
        <v>124985</v>
      </c>
      <c r="E209" s="1">
        <v>342514</v>
      </c>
    </row>
    <row r="210" spans="1:5" x14ac:dyDescent="0.25">
      <c r="A210" s="53" t="s">
        <v>359</v>
      </c>
      <c r="B210" s="1">
        <v>46154</v>
      </c>
      <c r="C210" s="1">
        <v>45189</v>
      </c>
      <c r="D210" s="1">
        <v>47259</v>
      </c>
      <c r="E210" s="1">
        <v>138602</v>
      </c>
    </row>
    <row r="211" spans="1:5" x14ac:dyDescent="0.25">
      <c r="A211" s="53" t="s">
        <v>365</v>
      </c>
      <c r="B211" s="1">
        <v>52991</v>
      </c>
      <c r="C211" s="1">
        <v>73195</v>
      </c>
      <c r="D211" s="1">
        <v>77726</v>
      </c>
      <c r="E211" s="1">
        <v>203912</v>
      </c>
    </row>
    <row r="212" spans="1:5" x14ac:dyDescent="0.25">
      <c r="A212" s="51" t="s">
        <v>266</v>
      </c>
      <c r="B212" s="36">
        <v>47037</v>
      </c>
      <c r="C212" s="36">
        <v>45198</v>
      </c>
      <c r="D212" s="36">
        <v>47910</v>
      </c>
      <c r="E212" s="36">
        <v>140145</v>
      </c>
    </row>
    <row r="213" spans="1:5" x14ac:dyDescent="0.25">
      <c r="A213" s="52" t="s">
        <v>363</v>
      </c>
      <c r="B213" s="1">
        <v>47037</v>
      </c>
      <c r="C213" s="1">
        <v>45198</v>
      </c>
      <c r="D213" s="1">
        <v>47910</v>
      </c>
      <c r="E213" s="1">
        <v>140145</v>
      </c>
    </row>
    <row r="214" spans="1:5" x14ac:dyDescent="0.25">
      <c r="A214" s="53" t="s">
        <v>359</v>
      </c>
      <c r="B214" s="1">
        <v>45518</v>
      </c>
      <c r="C214" s="1">
        <v>44128</v>
      </c>
      <c r="D214" s="1">
        <v>45480</v>
      </c>
      <c r="E214" s="1">
        <v>135126</v>
      </c>
    </row>
    <row r="215" spans="1:5" x14ac:dyDescent="0.25">
      <c r="A215" s="53" t="s">
        <v>365</v>
      </c>
      <c r="B215" s="1">
        <v>1519</v>
      </c>
      <c r="C215" s="1">
        <v>1070</v>
      </c>
      <c r="D215" s="1">
        <v>2430</v>
      </c>
      <c r="E215" s="1">
        <v>5019</v>
      </c>
    </row>
    <row r="216" spans="1:5" x14ac:dyDescent="0.25">
      <c r="A216" s="51" t="s">
        <v>253</v>
      </c>
      <c r="B216" s="36">
        <v>56429</v>
      </c>
      <c r="C216" s="36">
        <v>49396</v>
      </c>
      <c r="D216" s="36">
        <v>103215</v>
      </c>
      <c r="E216" s="36">
        <v>209040</v>
      </c>
    </row>
    <row r="217" spans="1:5" x14ac:dyDescent="0.25">
      <c r="A217" s="52" t="s">
        <v>363</v>
      </c>
      <c r="B217" s="1">
        <v>56429</v>
      </c>
      <c r="C217" s="1">
        <v>49396</v>
      </c>
      <c r="D217" s="1">
        <v>103215</v>
      </c>
      <c r="E217" s="1">
        <v>209040</v>
      </c>
    </row>
    <row r="218" spans="1:5" x14ac:dyDescent="0.25">
      <c r="A218" s="53" t="s">
        <v>359</v>
      </c>
      <c r="B218" s="1">
        <v>46236</v>
      </c>
      <c r="C218" s="1">
        <v>44675</v>
      </c>
      <c r="D218" s="1">
        <v>45970</v>
      </c>
      <c r="E218" s="1">
        <v>136881</v>
      </c>
    </row>
    <row r="219" spans="1:5" x14ac:dyDescent="0.25">
      <c r="A219" s="53" t="s">
        <v>365</v>
      </c>
      <c r="B219" s="1">
        <v>10193</v>
      </c>
      <c r="C219" s="1">
        <v>4721</v>
      </c>
      <c r="D219" s="1">
        <v>57245</v>
      </c>
      <c r="E219" s="1">
        <v>72159</v>
      </c>
    </row>
    <row r="220" spans="1:5" x14ac:dyDescent="0.25">
      <c r="A220" s="51" t="s">
        <v>257</v>
      </c>
      <c r="B220" s="36">
        <v>49930</v>
      </c>
      <c r="C220" s="36">
        <v>46664</v>
      </c>
      <c r="D220" s="36">
        <v>68480</v>
      </c>
      <c r="E220" s="36">
        <v>165074</v>
      </c>
    </row>
    <row r="221" spans="1:5" x14ac:dyDescent="0.25">
      <c r="A221" s="52" t="s">
        <v>363</v>
      </c>
      <c r="B221" s="1">
        <v>49930</v>
      </c>
      <c r="C221" s="1">
        <v>46664</v>
      </c>
      <c r="D221" s="1">
        <v>68480</v>
      </c>
      <c r="E221" s="1">
        <v>165074</v>
      </c>
    </row>
    <row r="222" spans="1:5" x14ac:dyDescent="0.25">
      <c r="A222" s="53" t="s">
        <v>359</v>
      </c>
      <c r="B222" s="1">
        <v>45748</v>
      </c>
      <c r="C222" s="1">
        <v>44388</v>
      </c>
      <c r="D222" s="1">
        <v>45758</v>
      </c>
      <c r="E222" s="1">
        <v>135894</v>
      </c>
    </row>
    <row r="223" spans="1:5" x14ac:dyDescent="0.25">
      <c r="A223" s="53" t="s">
        <v>365</v>
      </c>
      <c r="B223" s="1">
        <v>4182</v>
      </c>
      <c r="C223" s="1">
        <v>2276</v>
      </c>
      <c r="D223" s="1">
        <v>22722</v>
      </c>
      <c r="E223" s="1">
        <v>29180</v>
      </c>
    </row>
    <row r="224" spans="1:5" x14ac:dyDescent="0.25">
      <c r="A224" s="51" t="s">
        <v>258</v>
      </c>
      <c r="B224" s="36">
        <v>46818</v>
      </c>
      <c r="C224" s="36">
        <v>45528</v>
      </c>
      <c r="D224" s="36">
        <v>48002</v>
      </c>
      <c r="E224" s="36">
        <v>140348</v>
      </c>
    </row>
    <row r="225" spans="1:5" x14ac:dyDescent="0.25">
      <c r="A225" s="52" t="s">
        <v>363</v>
      </c>
      <c r="B225" s="1">
        <v>46818</v>
      </c>
      <c r="C225" s="1">
        <v>45528</v>
      </c>
      <c r="D225" s="1">
        <v>48002</v>
      </c>
      <c r="E225" s="1">
        <v>140348</v>
      </c>
    </row>
    <row r="226" spans="1:5" x14ac:dyDescent="0.25">
      <c r="A226" s="53" t="s">
        <v>359</v>
      </c>
      <c r="B226" s="1">
        <v>45417</v>
      </c>
      <c r="C226" s="1">
        <v>44176</v>
      </c>
      <c r="D226" s="1">
        <v>45430</v>
      </c>
      <c r="E226" s="1">
        <v>135023</v>
      </c>
    </row>
    <row r="227" spans="1:5" x14ac:dyDescent="0.25">
      <c r="A227" s="53" t="s">
        <v>365</v>
      </c>
      <c r="B227" s="1">
        <v>1401</v>
      </c>
      <c r="C227" s="1">
        <v>1352</v>
      </c>
      <c r="D227" s="1">
        <v>2572</v>
      </c>
      <c r="E227" s="1">
        <v>5325</v>
      </c>
    </row>
    <row r="228" spans="1:5" x14ac:dyDescent="0.25">
      <c r="A228" s="51" t="s">
        <v>272</v>
      </c>
      <c r="B228" s="36">
        <v>51156</v>
      </c>
      <c r="C228" s="36">
        <v>49009</v>
      </c>
      <c r="D228" s="36">
        <v>53705</v>
      </c>
      <c r="E228" s="36">
        <v>153870</v>
      </c>
    </row>
    <row r="229" spans="1:5" x14ac:dyDescent="0.25">
      <c r="A229" s="52" t="s">
        <v>363</v>
      </c>
      <c r="B229" s="1">
        <v>51156</v>
      </c>
      <c r="C229" s="1">
        <v>49009</v>
      </c>
      <c r="D229" s="1">
        <v>53705</v>
      </c>
      <c r="E229" s="1">
        <v>153870</v>
      </c>
    </row>
    <row r="230" spans="1:5" x14ac:dyDescent="0.25">
      <c r="A230" s="53" t="s">
        <v>359</v>
      </c>
      <c r="B230" s="1">
        <v>45953</v>
      </c>
      <c r="C230" s="1">
        <v>44570</v>
      </c>
      <c r="D230" s="1">
        <v>46139</v>
      </c>
      <c r="E230" s="1">
        <v>136662</v>
      </c>
    </row>
    <row r="231" spans="1:5" x14ac:dyDescent="0.25">
      <c r="A231" s="53" t="s">
        <v>365</v>
      </c>
      <c r="B231" s="1">
        <v>5203</v>
      </c>
      <c r="C231" s="1">
        <v>4439</v>
      </c>
      <c r="D231" s="1">
        <v>7566</v>
      </c>
      <c r="E231" s="1">
        <v>17208</v>
      </c>
    </row>
    <row r="232" spans="1:5" x14ac:dyDescent="0.25">
      <c r="A232" s="51" t="s">
        <v>259</v>
      </c>
      <c r="B232" s="36">
        <v>45534</v>
      </c>
      <c r="C232" s="36">
        <v>44265</v>
      </c>
      <c r="D232" s="36">
        <v>45493</v>
      </c>
      <c r="E232" s="36">
        <v>135292</v>
      </c>
    </row>
    <row r="233" spans="1:5" x14ac:dyDescent="0.25">
      <c r="A233" s="52" t="s">
        <v>363</v>
      </c>
      <c r="B233" s="1">
        <v>45534</v>
      </c>
      <c r="C233" s="1">
        <v>44265</v>
      </c>
      <c r="D233" s="1">
        <v>45493</v>
      </c>
      <c r="E233" s="1">
        <v>135292</v>
      </c>
    </row>
    <row r="234" spans="1:5" x14ac:dyDescent="0.25">
      <c r="A234" s="53" t="s">
        <v>359</v>
      </c>
      <c r="B234" s="1">
        <v>45395</v>
      </c>
      <c r="C234" s="1">
        <v>44146</v>
      </c>
      <c r="D234" s="1">
        <v>45366</v>
      </c>
      <c r="E234" s="1">
        <v>134907</v>
      </c>
    </row>
    <row r="235" spans="1:5" x14ac:dyDescent="0.25">
      <c r="A235" s="53" t="s">
        <v>365</v>
      </c>
      <c r="B235" s="1">
        <v>139</v>
      </c>
      <c r="C235" s="1">
        <v>119</v>
      </c>
      <c r="D235" s="1">
        <v>127</v>
      </c>
      <c r="E235" s="1">
        <v>385</v>
      </c>
    </row>
    <row r="236" spans="1:5" x14ac:dyDescent="0.25">
      <c r="A236" s="51" t="s">
        <v>275</v>
      </c>
      <c r="B236" s="36">
        <v>32739</v>
      </c>
      <c r="C236" s="36">
        <v>62062</v>
      </c>
      <c r="D236" s="36">
        <v>90861</v>
      </c>
      <c r="E236" s="36">
        <v>185662</v>
      </c>
    </row>
    <row r="237" spans="1:5" x14ac:dyDescent="0.25">
      <c r="A237" s="52" t="s">
        <v>363</v>
      </c>
      <c r="B237" s="1">
        <v>32739</v>
      </c>
      <c r="C237" s="1">
        <v>62062</v>
      </c>
      <c r="D237" s="1">
        <v>90861</v>
      </c>
      <c r="E237" s="1">
        <v>185662</v>
      </c>
    </row>
    <row r="238" spans="1:5" x14ac:dyDescent="0.25">
      <c r="A238" s="53" t="s">
        <v>359</v>
      </c>
      <c r="B238" s="1">
        <v>28161</v>
      </c>
      <c r="C238" s="1">
        <v>44578</v>
      </c>
      <c r="D238" s="1">
        <v>45803</v>
      </c>
      <c r="E238" s="1">
        <v>118542</v>
      </c>
    </row>
    <row r="239" spans="1:5" x14ac:dyDescent="0.25">
      <c r="A239" s="53" t="s">
        <v>365</v>
      </c>
      <c r="B239" s="1">
        <v>4578</v>
      </c>
      <c r="C239" s="1">
        <v>17484</v>
      </c>
      <c r="D239" s="1">
        <v>45058</v>
      </c>
      <c r="E239" s="1">
        <v>67120</v>
      </c>
    </row>
    <row r="240" spans="1:5" x14ac:dyDescent="0.25">
      <c r="A240" s="51" t="s">
        <v>261</v>
      </c>
      <c r="B240" s="36">
        <v>28905</v>
      </c>
      <c r="C240" s="36">
        <v>46014</v>
      </c>
      <c r="D240" s="36">
        <v>52925</v>
      </c>
      <c r="E240" s="36">
        <v>127844</v>
      </c>
    </row>
    <row r="241" spans="1:5" x14ac:dyDescent="0.25">
      <c r="A241" s="52" t="s">
        <v>363</v>
      </c>
      <c r="B241" s="1">
        <v>28905</v>
      </c>
      <c r="C241" s="1">
        <v>46014</v>
      </c>
      <c r="D241" s="1">
        <v>52925</v>
      </c>
      <c r="E241" s="1">
        <v>127844</v>
      </c>
    </row>
    <row r="242" spans="1:5" x14ac:dyDescent="0.25">
      <c r="A242" s="53" t="s">
        <v>359</v>
      </c>
      <c r="B242" s="1">
        <v>27705</v>
      </c>
      <c r="C242" s="1">
        <v>44162</v>
      </c>
      <c r="D242" s="1">
        <v>45555</v>
      </c>
      <c r="E242" s="1">
        <v>117422</v>
      </c>
    </row>
    <row r="243" spans="1:5" x14ac:dyDescent="0.25">
      <c r="A243" s="53" t="s">
        <v>365</v>
      </c>
      <c r="B243" s="1">
        <v>1200</v>
      </c>
      <c r="C243" s="1">
        <v>1852</v>
      </c>
      <c r="D243" s="1">
        <v>7370</v>
      </c>
      <c r="E243" s="1">
        <v>10422</v>
      </c>
    </row>
    <row r="244" spans="1:5" x14ac:dyDescent="0.25">
      <c r="A244" s="51" t="s">
        <v>256</v>
      </c>
      <c r="B244" s="36">
        <v>46685</v>
      </c>
      <c r="C244" s="36">
        <v>45467</v>
      </c>
      <c r="D244" s="36">
        <v>46618</v>
      </c>
      <c r="E244" s="36">
        <v>138770</v>
      </c>
    </row>
    <row r="245" spans="1:5" x14ac:dyDescent="0.25">
      <c r="A245" s="52" t="s">
        <v>363</v>
      </c>
      <c r="B245" s="1">
        <v>46685</v>
      </c>
      <c r="C245" s="1">
        <v>45467</v>
      </c>
      <c r="D245" s="1">
        <v>46618</v>
      </c>
      <c r="E245" s="1">
        <v>138770</v>
      </c>
    </row>
    <row r="246" spans="1:5" x14ac:dyDescent="0.25">
      <c r="A246" s="53" t="s">
        <v>359</v>
      </c>
      <c r="B246" s="1">
        <v>45364</v>
      </c>
      <c r="C246" s="1">
        <v>44176</v>
      </c>
      <c r="D246" s="1">
        <v>45479</v>
      </c>
      <c r="E246" s="1">
        <v>135019</v>
      </c>
    </row>
    <row r="247" spans="1:5" x14ac:dyDescent="0.25">
      <c r="A247" s="53" t="s">
        <v>365</v>
      </c>
      <c r="B247" s="1">
        <v>1321</v>
      </c>
      <c r="C247" s="1">
        <v>1291</v>
      </c>
      <c r="D247" s="1">
        <v>1139</v>
      </c>
      <c r="E247" s="1">
        <v>3751</v>
      </c>
    </row>
    <row r="248" spans="1:5" x14ac:dyDescent="0.25">
      <c r="A248" s="51" t="s">
        <v>263</v>
      </c>
      <c r="B248" s="36">
        <v>52244</v>
      </c>
      <c r="C248" s="36">
        <v>47574</v>
      </c>
      <c r="D248" s="36">
        <v>49503</v>
      </c>
      <c r="E248" s="36">
        <v>149321</v>
      </c>
    </row>
    <row r="249" spans="1:5" x14ac:dyDescent="0.25">
      <c r="A249" s="52" t="s">
        <v>363</v>
      </c>
      <c r="B249" s="1">
        <v>52244</v>
      </c>
      <c r="C249" s="1">
        <v>47574</v>
      </c>
      <c r="D249" s="1">
        <v>49503</v>
      </c>
      <c r="E249" s="1">
        <v>149321</v>
      </c>
    </row>
    <row r="250" spans="1:5" x14ac:dyDescent="0.25">
      <c r="A250" s="53" t="s">
        <v>359</v>
      </c>
      <c r="B250" s="1">
        <v>45667</v>
      </c>
      <c r="C250" s="1">
        <v>44448</v>
      </c>
      <c r="D250" s="1">
        <v>45589</v>
      </c>
      <c r="E250" s="1">
        <v>135704</v>
      </c>
    </row>
    <row r="251" spans="1:5" x14ac:dyDescent="0.25">
      <c r="A251" s="53" t="s">
        <v>365</v>
      </c>
      <c r="B251" s="1">
        <v>6577</v>
      </c>
      <c r="C251" s="1">
        <v>3126</v>
      </c>
      <c r="D251" s="1">
        <v>3914</v>
      </c>
      <c r="E251" s="1">
        <v>13617</v>
      </c>
    </row>
    <row r="252" spans="1:5" x14ac:dyDescent="0.25">
      <c r="A252" s="51" t="s">
        <v>271</v>
      </c>
      <c r="B252" s="36">
        <v>50992</v>
      </c>
      <c r="C252" s="36">
        <v>49265</v>
      </c>
      <c r="D252" s="36">
        <v>54976</v>
      </c>
      <c r="E252" s="36">
        <v>155233</v>
      </c>
    </row>
    <row r="253" spans="1:5" x14ac:dyDescent="0.25">
      <c r="A253" s="52" t="s">
        <v>363</v>
      </c>
      <c r="B253" s="1">
        <v>50992</v>
      </c>
      <c r="C253" s="1">
        <v>49265</v>
      </c>
      <c r="D253" s="1">
        <v>54976</v>
      </c>
      <c r="E253" s="1">
        <v>155233</v>
      </c>
    </row>
    <row r="254" spans="1:5" x14ac:dyDescent="0.25">
      <c r="A254" s="53" t="s">
        <v>359</v>
      </c>
      <c r="B254" s="1">
        <v>46084</v>
      </c>
      <c r="C254" s="1">
        <v>44581</v>
      </c>
      <c r="D254" s="1">
        <v>46005</v>
      </c>
      <c r="E254" s="1">
        <v>136670</v>
      </c>
    </row>
    <row r="255" spans="1:5" x14ac:dyDescent="0.25">
      <c r="A255" s="53" t="s">
        <v>365</v>
      </c>
      <c r="B255" s="1">
        <v>4908</v>
      </c>
      <c r="C255" s="1">
        <v>4684</v>
      </c>
      <c r="D255" s="1">
        <v>8971</v>
      </c>
      <c r="E255" s="1">
        <v>18563</v>
      </c>
    </row>
    <row r="256" spans="1:5" x14ac:dyDescent="0.25">
      <c r="A256" s="51" t="s">
        <v>255</v>
      </c>
      <c r="B256" s="36">
        <v>53379</v>
      </c>
      <c r="C256" s="36">
        <v>45938</v>
      </c>
      <c r="D256" s="36">
        <v>61453</v>
      </c>
      <c r="E256" s="36">
        <v>160770</v>
      </c>
    </row>
    <row r="257" spans="1:5" x14ac:dyDescent="0.25">
      <c r="A257" s="52" t="s">
        <v>363</v>
      </c>
      <c r="B257" s="1">
        <v>53379</v>
      </c>
      <c r="C257" s="1">
        <v>45938</v>
      </c>
      <c r="D257" s="1">
        <v>61453</v>
      </c>
      <c r="E257" s="1">
        <v>160770</v>
      </c>
    </row>
    <row r="258" spans="1:5" x14ac:dyDescent="0.25">
      <c r="A258" s="53" t="s">
        <v>359</v>
      </c>
      <c r="B258" s="1">
        <v>45539</v>
      </c>
      <c r="C258" s="1">
        <v>44249</v>
      </c>
      <c r="D258" s="1">
        <v>45512</v>
      </c>
      <c r="E258" s="1">
        <v>135300</v>
      </c>
    </row>
    <row r="259" spans="1:5" x14ac:dyDescent="0.25">
      <c r="A259" s="53" t="s">
        <v>365</v>
      </c>
      <c r="B259" s="1">
        <v>7840</v>
      </c>
      <c r="C259" s="1">
        <v>1689</v>
      </c>
      <c r="D259" s="1">
        <v>15941</v>
      </c>
      <c r="E259" s="1">
        <v>25470</v>
      </c>
    </row>
    <row r="260" spans="1:5" x14ac:dyDescent="0.25">
      <c r="A260" s="51" t="s">
        <v>274</v>
      </c>
      <c r="B260" s="36">
        <v>77655</v>
      </c>
      <c r="C260" s="36">
        <v>51460</v>
      </c>
      <c r="D260" s="36">
        <v>80872</v>
      </c>
      <c r="E260" s="36">
        <v>209987</v>
      </c>
    </row>
    <row r="261" spans="1:5" x14ac:dyDescent="0.25">
      <c r="A261" s="52" t="s">
        <v>363</v>
      </c>
      <c r="B261" s="1">
        <v>77655</v>
      </c>
      <c r="C261" s="1">
        <v>51460</v>
      </c>
      <c r="D261" s="1">
        <v>80872</v>
      </c>
      <c r="E261" s="1">
        <v>209987</v>
      </c>
    </row>
    <row r="262" spans="1:5" x14ac:dyDescent="0.25">
      <c r="A262" s="53" t="s">
        <v>359</v>
      </c>
      <c r="B262" s="1">
        <v>44303</v>
      </c>
      <c r="C262" s="1">
        <v>44676</v>
      </c>
      <c r="D262" s="1">
        <v>46189</v>
      </c>
      <c r="E262" s="1">
        <v>135168</v>
      </c>
    </row>
    <row r="263" spans="1:5" x14ac:dyDescent="0.25">
      <c r="A263" s="53" t="s">
        <v>365</v>
      </c>
      <c r="B263" s="1">
        <v>33352</v>
      </c>
      <c r="C263" s="1">
        <v>6784</v>
      </c>
      <c r="D263" s="1">
        <v>34683</v>
      </c>
      <c r="E263" s="1">
        <v>74819</v>
      </c>
    </row>
    <row r="264" spans="1:5" x14ac:dyDescent="0.25">
      <c r="A264" s="51" t="s">
        <v>254</v>
      </c>
      <c r="B264" s="36">
        <v>55301</v>
      </c>
      <c r="C264" s="36">
        <v>50620</v>
      </c>
      <c r="D264" s="36">
        <v>57135</v>
      </c>
      <c r="E264" s="36">
        <v>163056</v>
      </c>
    </row>
    <row r="265" spans="1:5" x14ac:dyDescent="0.25">
      <c r="A265" s="52" t="s">
        <v>363</v>
      </c>
      <c r="B265" s="1">
        <v>55301</v>
      </c>
      <c r="C265" s="1">
        <v>50620</v>
      </c>
      <c r="D265" s="1">
        <v>57135</v>
      </c>
      <c r="E265" s="1">
        <v>163056</v>
      </c>
    </row>
    <row r="266" spans="1:5" x14ac:dyDescent="0.25">
      <c r="A266" s="53" t="s">
        <v>359</v>
      </c>
      <c r="B266" s="1">
        <v>46112</v>
      </c>
      <c r="C266" s="1">
        <v>44719</v>
      </c>
      <c r="D266" s="1">
        <v>46045</v>
      </c>
      <c r="E266" s="1">
        <v>136876</v>
      </c>
    </row>
    <row r="267" spans="1:5" x14ac:dyDescent="0.25">
      <c r="A267" s="53" t="s">
        <v>365</v>
      </c>
      <c r="B267" s="1">
        <v>9189</v>
      </c>
      <c r="C267" s="1">
        <v>5901</v>
      </c>
      <c r="D267" s="1">
        <v>11090</v>
      </c>
      <c r="E267" s="1">
        <v>26180</v>
      </c>
    </row>
    <row r="268" spans="1:5" x14ac:dyDescent="0.25">
      <c r="A268" s="51" t="s">
        <v>264</v>
      </c>
      <c r="B268" s="36">
        <v>53288</v>
      </c>
      <c r="C268" s="36">
        <v>59301</v>
      </c>
      <c r="D268" s="36">
        <v>71695</v>
      </c>
      <c r="E268" s="36">
        <v>184284</v>
      </c>
    </row>
    <row r="269" spans="1:5" x14ac:dyDescent="0.25">
      <c r="A269" s="52" t="s">
        <v>363</v>
      </c>
      <c r="B269" s="1">
        <v>53288</v>
      </c>
      <c r="C269" s="1">
        <v>59301</v>
      </c>
      <c r="D269" s="1">
        <v>71695</v>
      </c>
      <c r="E269" s="1">
        <v>184284</v>
      </c>
    </row>
    <row r="270" spans="1:5" x14ac:dyDescent="0.25">
      <c r="A270" s="53" t="s">
        <v>359</v>
      </c>
      <c r="B270" s="1">
        <v>46057</v>
      </c>
      <c r="C270" s="1">
        <v>44958</v>
      </c>
      <c r="D270" s="1">
        <v>45979</v>
      </c>
      <c r="E270" s="1">
        <v>136994</v>
      </c>
    </row>
    <row r="271" spans="1:5" x14ac:dyDescent="0.25">
      <c r="A271" s="53" t="s">
        <v>365</v>
      </c>
      <c r="B271" s="1">
        <v>7231</v>
      </c>
      <c r="C271" s="1">
        <v>14343</v>
      </c>
      <c r="D271" s="1">
        <v>25716</v>
      </c>
      <c r="E271" s="1">
        <v>47290</v>
      </c>
    </row>
    <row r="272" spans="1:5" x14ac:dyDescent="0.25">
      <c r="A272" s="51" t="s">
        <v>262</v>
      </c>
      <c r="B272" s="36">
        <v>47404</v>
      </c>
      <c r="C272" s="36">
        <v>45615</v>
      </c>
      <c r="D272" s="36">
        <v>63812</v>
      </c>
      <c r="E272" s="36">
        <v>156831</v>
      </c>
    </row>
    <row r="273" spans="1:5" x14ac:dyDescent="0.25">
      <c r="A273" s="52" t="s">
        <v>363</v>
      </c>
      <c r="B273" s="1">
        <v>47404</v>
      </c>
      <c r="C273" s="1">
        <v>45615</v>
      </c>
      <c r="D273" s="1">
        <v>63812</v>
      </c>
      <c r="E273" s="1">
        <v>156831</v>
      </c>
    </row>
    <row r="274" spans="1:5" x14ac:dyDescent="0.25">
      <c r="A274" s="53" t="s">
        <v>359</v>
      </c>
      <c r="B274" s="1">
        <v>45634</v>
      </c>
      <c r="C274" s="1">
        <v>44276</v>
      </c>
      <c r="D274" s="1">
        <v>45533</v>
      </c>
      <c r="E274" s="1">
        <v>135443</v>
      </c>
    </row>
    <row r="275" spans="1:5" x14ac:dyDescent="0.25">
      <c r="A275" s="53" t="s">
        <v>365</v>
      </c>
      <c r="B275" s="1">
        <v>1770</v>
      </c>
      <c r="C275" s="1">
        <v>1339</v>
      </c>
      <c r="D275" s="1">
        <v>18279</v>
      </c>
      <c r="E275" s="1">
        <v>21388</v>
      </c>
    </row>
    <row r="276" spans="1:5" x14ac:dyDescent="0.25">
      <c r="A276" s="51" t="s">
        <v>265</v>
      </c>
      <c r="B276" s="36">
        <v>46779</v>
      </c>
      <c r="C276" s="36">
        <v>45324</v>
      </c>
      <c r="D276" s="36">
        <v>46677</v>
      </c>
      <c r="E276" s="36">
        <v>138780</v>
      </c>
    </row>
    <row r="277" spans="1:5" x14ac:dyDescent="0.25">
      <c r="A277" s="52" t="s">
        <v>363</v>
      </c>
      <c r="B277" s="1">
        <v>46779</v>
      </c>
      <c r="C277" s="1">
        <v>45324</v>
      </c>
      <c r="D277" s="1">
        <v>46677</v>
      </c>
      <c r="E277" s="1">
        <v>138780</v>
      </c>
    </row>
    <row r="278" spans="1:5" x14ac:dyDescent="0.25">
      <c r="A278" s="53" t="s">
        <v>359</v>
      </c>
      <c r="B278" s="1">
        <v>45443</v>
      </c>
      <c r="C278" s="1">
        <v>44170</v>
      </c>
      <c r="D278" s="1">
        <v>45435</v>
      </c>
      <c r="E278" s="1">
        <v>135048</v>
      </c>
    </row>
    <row r="279" spans="1:5" x14ac:dyDescent="0.25">
      <c r="A279" s="53" t="s">
        <v>365</v>
      </c>
      <c r="B279" s="1">
        <v>1336</v>
      </c>
      <c r="C279" s="1">
        <v>1154</v>
      </c>
      <c r="D279" s="1">
        <v>1242</v>
      </c>
      <c r="E279" s="1">
        <v>3732</v>
      </c>
    </row>
    <row r="280" spans="1:5" x14ac:dyDescent="0.25">
      <c r="A280" s="51" t="s">
        <v>387</v>
      </c>
      <c r="B280" s="36">
        <v>54077</v>
      </c>
      <c r="C280" s="36">
        <v>48418</v>
      </c>
      <c r="D280" s="36">
        <v>51320</v>
      </c>
      <c r="E280" s="36">
        <v>153815</v>
      </c>
    </row>
    <row r="281" spans="1:5" x14ac:dyDescent="0.25">
      <c r="A281" s="52" t="s">
        <v>363</v>
      </c>
      <c r="B281" s="1">
        <v>54077</v>
      </c>
      <c r="C281" s="1">
        <v>48418</v>
      </c>
      <c r="D281" s="1">
        <v>51320</v>
      </c>
      <c r="E281" s="1">
        <v>153815</v>
      </c>
    </row>
    <row r="282" spans="1:5" x14ac:dyDescent="0.25">
      <c r="A282" s="53" t="s">
        <v>359</v>
      </c>
      <c r="B282" s="1">
        <v>45606</v>
      </c>
      <c r="C282" s="1">
        <v>44387</v>
      </c>
      <c r="D282" s="1">
        <v>45661</v>
      </c>
      <c r="E282" s="1">
        <v>135654</v>
      </c>
    </row>
    <row r="283" spans="1:5" x14ac:dyDescent="0.25">
      <c r="A283" s="53" t="s">
        <v>365</v>
      </c>
      <c r="B283" s="1">
        <v>8471</v>
      </c>
      <c r="C283" s="1">
        <v>4031</v>
      </c>
      <c r="D283" s="1">
        <v>5659</v>
      </c>
      <c r="E283" s="1">
        <v>18161</v>
      </c>
    </row>
    <row r="284" spans="1:5" x14ac:dyDescent="0.25">
      <c r="A284" s="50" t="s">
        <v>277</v>
      </c>
      <c r="B284" s="31">
        <v>1576674</v>
      </c>
      <c r="C284" s="31">
        <v>1390443</v>
      </c>
      <c r="D284" s="31">
        <v>1934436</v>
      </c>
      <c r="E284" s="31">
        <v>4901553</v>
      </c>
    </row>
    <row r="285" spans="1:5" x14ac:dyDescent="0.25">
      <c r="A285" s="51" t="s">
        <v>292</v>
      </c>
      <c r="B285" s="36">
        <v>62139</v>
      </c>
      <c r="C285" s="36">
        <v>56651</v>
      </c>
      <c r="D285" s="36">
        <v>75227</v>
      </c>
      <c r="E285" s="36">
        <v>194017</v>
      </c>
    </row>
    <row r="286" spans="1:5" x14ac:dyDescent="0.25">
      <c r="A286" s="52" t="s">
        <v>363</v>
      </c>
      <c r="B286" s="1">
        <v>62139</v>
      </c>
      <c r="C286" s="1">
        <v>56651</v>
      </c>
      <c r="D286" s="1">
        <v>75227</v>
      </c>
      <c r="E286" s="1">
        <v>194017</v>
      </c>
    </row>
    <row r="287" spans="1:5" x14ac:dyDescent="0.25">
      <c r="A287" s="53" t="s">
        <v>359</v>
      </c>
      <c r="B287" s="1">
        <v>62139</v>
      </c>
      <c r="C287" s="1">
        <v>56651</v>
      </c>
      <c r="D287" s="1">
        <v>75227</v>
      </c>
      <c r="E287" s="1">
        <v>194017</v>
      </c>
    </row>
    <row r="288" spans="1:5" x14ac:dyDescent="0.25">
      <c r="A288" s="51" t="s">
        <v>284</v>
      </c>
      <c r="B288" s="36">
        <v>48408</v>
      </c>
      <c r="C288" s="36">
        <v>60062</v>
      </c>
      <c r="D288" s="36">
        <v>49493</v>
      </c>
      <c r="E288" s="36">
        <v>157963</v>
      </c>
    </row>
    <row r="289" spans="1:5" x14ac:dyDescent="0.25">
      <c r="A289" s="52" t="s">
        <v>363</v>
      </c>
      <c r="B289" s="1">
        <v>48408</v>
      </c>
      <c r="C289" s="1">
        <v>60062</v>
      </c>
      <c r="D289" s="1">
        <v>49493</v>
      </c>
      <c r="E289" s="1">
        <v>157963</v>
      </c>
    </row>
    <row r="290" spans="1:5" x14ac:dyDescent="0.25">
      <c r="A290" s="53" t="s">
        <v>359</v>
      </c>
      <c r="B290" s="1">
        <v>45654</v>
      </c>
      <c r="C290" s="1">
        <v>44362</v>
      </c>
      <c r="D290" s="1">
        <v>45714</v>
      </c>
      <c r="E290" s="1">
        <v>135730</v>
      </c>
    </row>
    <row r="291" spans="1:5" x14ac:dyDescent="0.25">
      <c r="A291" s="53" t="s">
        <v>365</v>
      </c>
      <c r="B291" s="1">
        <v>2754</v>
      </c>
      <c r="C291" s="1">
        <v>15700</v>
      </c>
      <c r="D291" s="1">
        <v>3779</v>
      </c>
      <c r="E291" s="1">
        <v>22233</v>
      </c>
    </row>
    <row r="292" spans="1:5" x14ac:dyDescent="0.25">
      <c r="A292" s="51" t="s">
        <v>278</v>
      </c>
      <c r="B292" s="36">
        <v>171955</v>
      </c>
      <c r="C292" s="36">
        <v>63999</v>
      </c>
      <c r="D292" s="36">
        <v>419646</v>
      </c>
      <c r="E292" s="36">
        <v>655600</v>
      </c>
    </row>
    <row r="293" spans="1:5" x14ac:dyDescent="0.25">
      <c r="A293" s="52" t="s">
        <v>363</v>
      </c>
      <c r="B293" s="1">
        <v>171955</v>
      </c>
      <c r="C293" s="1">
        <v>63999</v>
      </c>
      <c r="D293" s="1">
        <v>419646</v>
      </c>
      <c r="E293" s="1">
        <v>655600</v>
      </c>
    </row>
    <row r="294" spans="1:5" x14ac:dyDescent="0.25">
      <c r="A294" s="53" t="s">
        <v>359</v>
      </c>
      <c r="B294" s="1">
        <v>46777</v>
      </c>
      <c r="C294" s="1">
        <v>45937</v>
      </c>
      <c r="D294" s="1">
        <v>46517</v>
      </c>
      <c r="E294" s="1">
        <v>139231</v>
      </c>
    </row>
    <row r="295" spans="1:5" x14ac:dyDescent="0.25">
      <c r="A295" s="53" t="s">
        <v>365</v>
      </c>
      <c r="B295" s="1">
        <v>125178</v>
      </c>
      <c r="C295" s="1">
        <v>18062</v>
      </c>
      <c r="D295" s="1">
        <v>373129</v>
      </c>
      <c r="E295" s="1">
        <v>516369</v>
      </c>
    </row>
    <row r="296" spans="1:5" x14ac:dyDescent="0.25">
      <c r="A296" s="51" t="s">
        <v>289</v>
      </c>
      <c r="B296" s="36">
        <v>46405</v>
      </c>
      <c r="C296" s="36">
        <v>45232</v>
      </c>
      <c r="D296" s="36">
        <v>46367</v>
      </c>
      <c r="E296" s="36">
        <v>138004</v>
      </c>
    </row>
    <row r="297" spans="1:5" x14ac:dyDescent="0.25">
      <c r="A297" s="52" t="s">
        <v>363</v>
      </c>
      <c r="B297" s="1">
        <v>46405</v>
      </c>
      <c r="C297" s="1">
        <v>45232</v>
      </c>
      <c r="D297" s="1">
        <v>46367</v>
      </c>
      <c r="E297" s="1">
        <v>138004</v>
      </c>
    </row>
    <row r="298" spans="1:5" x14ac:dyDescent="0.25">
      <c r="A298" s="53" t="s">
        <v>359</v>
      </c>
      <c r="B298" s="1">
        <v>45517</v>
      </c>
      <c r="C298" s="1">
        <v>44343</v>
      </c>
      <c r="D298" s="1">
        <v>45550</v>
      </c>
      <c r="E298" s="1">
        <v>135410</v>
      </c>
    </row>
    <row r="299" spans="1:5" x14ac:dyDescent="0.25">
      <c r="A299" s="53" t="s">
        <v>365</v>
      </c>
      <c r="B299" s="1">
        <v>888</v>
      </c>
      <c r="C299" s="1">
        <v>889</v>
      </c>
      <c r="D299" s="1">
        <v>817</v>
      </c>
      <c r="E299" s="1">
        <v>2594</v>
      </c>
    </row>
    <row r="300" spans="1:5" x14ac:dyDescent="0.25">
      <c r="A300" s="51" t="s">
        <v>298</v>
      </c>
      <c r="B300" s="36">
        <v>111467</v>
      </c>
      <c r="C300" s="36">
        <v>109260</v>
      </c>
      <c r="D300" s="36">
        <v>73904</v>
      </c>
      <c r="E300" s="36">
        <v>294631</v>
      </c>
    </row>
    <row r="301" spans="1:5" x14ac:dyDescent="0.25">
      <c r="A301" s="52" t="s">
        <v>363</v>
      </c>
      <c r="B301" s="1">
        <v>111467</v>
      </c>
      <c r="C301" s="1">
        <v>109260</v>
      </c>
      <c r="D301" s="1">
        <v>73904</v>
      </c>
      <c r="E301" s="1">
        <v>294631</v>
      </c>
    </row>
    <row r="302" spans="1:5" x14ac:dyDescent="0.25">
      <c r="A302" s="53" t="s">
        <v>359</v>
      </c>
      <c r="B302" s="1">
        <v>45791</v>
      </c>
      <c r="C302" s="1">
        <v>44345</v>
      </c>
      <c r="D302" s="1">
        <v>45750</v>
      </c>
      <c r="E302" s="1">
        <v>135886</v>
      </c>
    </row>
    <row r="303" spans="1:5" x14ac:dyDescent="0.25">
      <c r="A303" s="53" t="s">
        <v>365</v>
      </c>
      <c r="B303" s="1">
        <v>65676</v>
      </c>
      <c r="C303" s="1">
        <v>64915</v>
      </c>
      <c r="D303" s="1">
        <v>28154</v>
      </c>
      <c r="E303" s="1">
        <v>158745</v>
      </c>
    </row>
    <row r="304" spans="1:5" x14ac:dyDescent="0.25">
      <c r="A304" s="51" t="s">
        <v>92</v>
      </c>
      <c r="B304" s="36">
        <v>48850</v>
      </c>
      <c r="C304" s="36">
        <v>46914</v>
      </c>
      <c r="D304" s="36">
        <v>51038</v>
      </c>
      <c r="E304" s="36">
        <v>146802</v>
      </c>
    </row>
    <row r="305" spans="1:5" x14ac:dyDescent="0.25">
      <c r="A305" s="52" t="s">
        <v>363</v>
      </c>
      <c r="B305" s="1">
        <v>48850</v>
      </c>
      <c r="C305" s="1">
        <v>46914</v>
      </c>
      <c r="D305" s="1">
        <v>51038</v>
      </c>
      <c r="E305" s="1">
        <v>146802</v>
      </c>
    </row>
    <row r="306" spans="1:5" x14ac:dyDescent="0.25">
      <c r="A306" s="53" t="s">
        <v>359</v>
      </c>
      <c r="B306" s="1">
        <v>45811</v>
      </c>
      <c r="C306" s="1">
        <v>44354</v>
      </c>
      <c r="D306" s="1">
        <v>45500</v>
      </c>
      <c r="E306" s="1">
        <v>135665</v>
      </c>
    </row>
    <row r="307" spans="1:5" x14ac:dyDescent="0.25">
      <c r="A307" s="53" t="s">
        <v>365</v>
      </c>
      <c r="B307" s="1">
        <v>3039</v>
      </c>
      <c r="C307" s="1">
        <v>2560</v>
      </c>
      <c r="D307" s="1">
        <v>5538</v>
      </c>
      <c r="E307" s="1">
        <v>11137</v>
      </c>
    </row>
    <row r="308" spans="1:5" x14ac:dyDescent="0.25">
      <c r="A308" s="51" t="s">
        <v>288</v>
      </c>
      <c r="B308" s="36">
        <v>49375</v>
      </c>
      <c r="C308" s="36">
        <v>47333</v>
      </c>
      <c r="D308" s="36">
        <v>47842</v>
      </c>
      <c r="E308" s="36">
        <v>144550</v>
      </c>
    </row>
    <row r="309" spans="1:5" x14ac:dyDescent="0.25">
      <c r="A309" s="52" t="s">
        <v>363</v>
      </c>
      <c r="B309" s="1">
        <v>49375</v>
      </c>
      <c r="C309" s="1">
        <v>47333</v>
      </c>
      <c r="D309" s="1">
        <v>47842</v>
      </c>
      <c r="E309" s="1">
        <v>144550</v>
      </c>
    </row>
    <row r="310" spans="1:5" x14ac:dyDescent="0.25">
      <c r="A310" s="53" t="s">
        <v>359</v>
      </c>
      <c r="B310" s="1">
        <v>45704</v>
      </c>
      <c r="C310" s="1">
        <v>44457</v>
      </c>
      <c r="D310" s="1">
        <v>45715</v>
      </c>
      <c r="E310" s="1">
        <v>135876</v>
      </c>
    </row>
    <row r="311" spans="1:5" x14ac:dyDescent="0.25">
      <c r="A311" s="53" t="s">
        <v>365</v>
      </c>
      <c r="B311" s="1">
        <v>3671</v>
      </c>
      <c r="C311" s="1">
        <v>2876</v>
      </c>
      <c r="D311" s="1">
        <v>2127</v>
      </c>
      <c r="E311" s="1">
        <v>8674</v>
      </c>
    </row>
    <row r="312" spans="1:5" x14ac:dyDescent="0.25">
      <c r="A312" s="51" t="s">
        <v>300</v>
      </c>
      <c r="B312" s="36">
        <v>47016</v>
      </c>
      <c r="C312" s="36">
        <v>45557</v>
      </c>
      <c r="D312" s="36">
        <v>51736</v>
      </c>
      <c r="E312" s="36">
        <v>144309</v>
      </c>
    </row>
    <row r="313" spans="1:5" x14ac:dyDescent="0.25">
      <c r="A313" s="52" t="s">
        <v>363</v>
      </c>
      <c r="B313" s="1">
        <v>47016</v>
      </c>
      <c r="C313" s="1">
        <v>45557</v>
      </c>
      <c r="D313" s="1">
        <v>51736</v>
      </c>
      <c r="E313" s="1">
        <v>144309</v>
      </c>
    </row>
    <row r="314" spans="1:5" x14ac:dyDescent="0.25">
      <c r="A314" s="53" t="s">
        <v>359</v>
      </c>
      <c r="B314" s="1">
        <v>45463</v>
      </c>
      <c r="C314" s="1">
        <v>44219</v>
      </c>
      <c r="D314" s="1">
        <v>45411</v>
      </c>
      <c r="E314" s="1">
        <v>135093</v>
      </c>
    </row>
    <row r="315" spans="1:5" x14ac:dyDescent="0.25">
      <c r="A315" s="53" t="s">
        <v>365</v>
      </c>
      <c r="B315" s="1">
        <v>1553</v>
      </c>
      <c r="C315" s="1">
        <v>1338</v>
      </c>
      <c r="D315" s="1">
        <v>6325</v>
      </c>
      <c r="E315" s="1">
        <v>9216</v>
      </c>
    </row>
    <row r="316" spans="1:5" x14ac:dyDescent="0.25">
      <c r="A316" s="51" t="s">
        <v>302</v>
      </c>
      <c r="B316" s="36">
        <v>48583</v>
      </c>
      <c r="C316" s="36">
        <v>44917</v>
      </c>
      <c r="D316" s="36">
        <v>47265</v>
      </c>
      <c r="E316" s="36">
        <v>140765</v>
      </c>
    </row>
    <row r="317" spans="1:5" x14ac:dyDescent="0.25">
      <c r="A317" s="52" t="s">
        <v>363</v>
      </c>
      <c r="B317" s="1">
        <v>48583</v>
      </c>
      <c r="C317" s="1">
        <v>44917</v>
      </c>
      <c r="D317" s="1">
        <v>47265</v>
      </c>
      <c r="E317" s="1">
        <v>140765</v>
      </c>
    </row>
    <row r="318" spans="1:5" x14ac:dyDescent="0.25">
      <c r="A318" s="53" t="s">
        <v>359</v>
      </c>
      <c r="B318" s="1">
        <v>45402</v>
      </c>
      <c r="C318" s="1">
        <v>44041</v>
      </c>
      <c r="D318" s="1">
        <v>45428</v>
      </c>
      <c r="E318" s="1">
        <v>134871</v>
      </c>
    </row>
    <row r="319" spans="1:5" x14ac:dyDescent="0.25">
      <c r="A319" s="53" t="s">
        <v>365</v>
      </c>
      <c r="B319" s="1">
        <v>3181</v>
      </c>
      <c r="C319" s="1">
        <v>876</v>
      </c>
      <c r="D319" s="1">
        <v>1837</v>
      </c>
      <c r="E319" s="1">
        <v>5894</v>
      </c>
    </row>
    <row r="320" spans="1:5" x14ac:dyDescent="0.25">
      <c r="A320" s="51" t="s">
        <v>301</v>
      </c>
      <c r="B320" s="36">
        <v>46933</v>
      </c>
      <c r="C320" s="36">
        <v>45170</v>
      </c>
      <c r="D320" s="36">
        <v>47124</v>
      </c>
      <c r="E320" s="36">
        <v>139227</v>
      </c>
    </row>
    <row r="321" spans="1:5" x14ac:dyDescent="0.25">
      <c r="A321" s="52" t="s">
        <v>363</v>
      </c>
      <c r="B321" s="1">
        <v>46933</v>
      </c>
      <c r="C321" s="1">
        <v>45170</v>
      </c>
      <c r="D321" s="1">
        <v>47124</v>
      </c>
      <c r="E321" s="1">
        <v>139227</v>
      </c>
    </row>
    <row r="322" spans="1:5" x14ac:dyDescent="0.25">
      <c r="A322" s="53" t="s">
        <v>359</v>
      </c>
      <c r="B322" s="1">
        <v>45534</v>
      </c>
      <c r="C322" s="1">
        <v>44295</v>
      </c>
      <c r="D322" s="1">
        <v>45506</v>
      </c>
      <c r="E322" s="1">
        <v>135335</v>
      </c>
    </row>
    <row r="323" spans="1:5" x14ac:dyDescent="0.25">
      <c r="A323" s="53" t="s">
        <v>365</v>
      </c>
      <c r="B323" s="1">
        <v>1399</v>
      </c>
      <c r="C323" s="1">
        <v>875</v>
      </c>
      <c r="D323" s="1">
        <v>1618</v>
      </c>
      <c r="E323" s="1">
        <v>3892</v>
      </c>
    </row>
    <row r="324" spans="1:5" x14ac:dyDescent="0.25">
      <c r="A324" s="51" t="s">
        <v>303</v>
      </c>
      <c r="B324" s="36">
        <v>47721</v>
      </c>
      <c r="C324" s="36">
        <v>45965</v>
      </c>
      <c r="D324" s="36">
        <v>49323</v>
      </c>
      <c r="E324" s="36">
        <v>143009</v>
      </c>
    </row>
    <row r="325" spans="1:5" x14ac:dyDescent="0.25">
      <c r="A325" s="52" t="s">
        <v>363</v>
      </c>
      <c r="B325" s="1">
        <v>47721</v>
      </c>
      <c r="C325" s="1">
        <v>45965</v>
      </c>
      <c r="D325" s="1">
        <v>49323</v>
      </c>
      <c r="E325" s="1">
        <v>143009</v>
      </c>
    </row>
    <row r="326" spans="1:5" x14ac:dyDescent="0.25">
      <c r="A326" s="53" t="s">
        <v>359</v>
      </c>
      <c r="B326" s="1">
        <v>45584</v>
      </c>
      <c r="C326" s="1">
        <v>44425</v>
      </c>
      <c r="D326" s="1">
        <v>45661</v>
      </c>
      <c r="E326" s="1">
        <v>135670</v>
      </c>
    </row>
    <row r="327" spans="1:5" x14ac:dyDescent="0.25">
      <c r="A327" s="53" t="s">
        <v>365</v>
      </c>
      <c r="B327" s="1">
        <v>2137</v>
      </c>
      <c r="C327" s="1">
        <v>1540</v>
      </c>
      <c r="D327" s="1">
        <v>3662</v>
      </c>
      <c r="E327" s="1">
        <v>7339</v>
      </c>
    </row>
    <row r="328" spans="1:5" x14ac:dyDescent="0.25">
      <c r="A328" s="51" t="s">
        <v>293</v>
      </c>
      <c r="B328" s="36">
        <v>53529</v>
      </c>
      <c r="C328" s="36">
        <v>50059</v>
      </c>
      <c r="D328" s="36">
        <v>61078</v>
      </c>
      <c r="E328" s="36">
        <v>164666</v>
      </c>
    </row>
    <row r="329" spans="1:5" x14ac:dyDescent="0.25">
      <c r="A329" s="52" t="s">
        <v>363</v>
      </c>
      <c r="B329" s="1">
        <v>53529</v>
      </c>
      <c r="C329" s="1">
        <v>50059</v>
      </c>
      <c r="D329" s="1">
        <v>61078</v>
      </c>
      <c r="E329" s="1">
        <v>164666</v>
      </c>
    </row>
    <row r="330" spans="1:5" x14ac:dyDescent="0.25">
      <c r="A330" s="53" t="s">
        <v>359</v>
      </c>
      <c r="B330" s="1">
        <v>45976</v>
      </c>
      <c r="C330" s="1">
        <v>44712</v>
      </c>
      <c r="D330" s="1">
        <v>46036</v>
      </c>
      <c r="E330" s="1">
        <v>136724</v>
      </c>
    </row>
    <row r="331" spans="1:5" x14ac:dyDescent="0.25">
      <c r="A331" s="53" t="s">
        <v>365</v>
      </c>
      <c r="B331" s="1">
        <v>7553</v>
      </c>
      <c r="C331" s="1">
        <v>5347</v>
      </c>
      <c r="D331" s="1">
        <v>15042</v>
      </c>
      <c r="E331" s="1">
        <v>27942</v>
      </c>
    </row>
    <row r="332" spans="1:5" x14ac:dyDescent="0.25">
      <c r="A332" s="51" t="s">
        <v>282</v>
      </c>
      <c r="B332" s="36">
        <v>46892</v>
      </c>
      <c r="C332" s="36">
        <v>45408</v>
      </c>
      <c r="D332" s="36">
        <v>47052</v>
      </c>
      <c r="E332" s="36">
        <v>139352</v>
      </c>
    </row>
    <row r="333" spans="1:5" x14ac:dyDescent="0.25">
      <c r="A333" s="52" t="s">
        <v>363</v>
      </c>
      <c r="B333" s="1">
        <v>46892</v>
      </c>
      <c r="C333" s="1">
        <v>45408</v>
      </c>
      <c r="D333" s="1">
        <v>47052</v>
      </c>
      <c r="E333" s="1">
        <v>139352</v>
      </c>
    </row>
    <row r="334" spans="1:5" x14ac:dyDescent="0.25">
      <c r="A334" s="53" t="s">
        <v>359</v>
      </c>
      <c r="B334" s="1">
        <v>45403</v>
      </c>
      <c r="C334" s="1">
        <v>44200</v>
      </c>
      <c r="D334" s="1">
        <v>45490</v>
      </c>
      <c r="E334" s="1">
        <v>135093</v>
      </c>
    </row>
    <row r="335" spans="1:5" x14ac:dyDescent="0.25">
      <c r="A335" s="53" t="s">
        <v>365</v>
      </c>
      <c r="B335" s="1">
        <v>1489</v>
      </c>
      <c r="C335" s="1">
        <v>1208</v>
      </c>
      <c r="D335" s="1">
        <v>1562</v>
      </c>
      <c r="E335" s="1">
        <v>4259</v>
      </c>
    </row>
    <row r="336" spans="1:5" x14ac:dyDescent="0.25">
      <c r="A336" s="51" t="s">
        <v>305</v>
      </c>
      <c r="B336" s="36">
        <v>45317</v>
      </c>
      <c r="C336" s="36">
        <v>43689</v>
      </c>
      <c r="D336" s="36">
        <v>45345</v>
      </c>
      <c r="E336" s="36">
        <v>134351</v>
      </c>
    </row>
    <row r="337" spans="1:5" x14ac:dyDescent="0.25">
      <c r="A337" s="52" t="s">
        <v>363</v>
      </c>
      <c r="B337" s="1">
        <v>45317</v>
      </c>
      <c r="C337" s="1">
        <v>43689</v>
      </c>
      <c r="D337" s="1">
        <v>45345</v>
      </c>
      <c r="E337" s="1">
        <v>134351</v>
      </c>
    </row>
    <row r="338" spans="1:5" x14ac:dyDescent="0.25">
      <c r="A338" s="53" t="s">
        <v>359</v>
      </c>
      <c r="B338" s="1">
        <v>45317</v>
      </c>
      <c r="C338" s="1">
        <v>43689</v>
      </c>
      <c r="D338" s="1">
        <v>45345</v>
      </c>
      <c r="E338" s="1">
        <v>134351</v>
      </c>
    </row>
    <row r="339" spans="1:5" x14ac:dyDescent="0.25">
      <c r="A339" s="51" t="s">
        <v>299</v>
      </c>
      <c r="B339" s="36">
        <v>48760</v>
      </c>
      <c r="C339" s="36">
        <v>47567</v>
      </c>
      <c r="D339" s="36">
        <v>46943</v>
      </c>
      <c r="E339" s="36">
        <v>143270</v>
      </c>
    </row>
    <row r="340" spans="1:5" x14ac:dyDescent="0.25">
      <c r="A340" s="52" t="s">
        <v>363</v>
      </c>
      <c r="B340" s="1">
        <v>48760</v>
      </c>
      <c r="C340" s="1">
        <v>47567</v>
      </c>
      <c r="D340" s="1">
        <v>46943</v>
      </c>
      <c r="E340" s="1">
        <v>143270</v>
      </c>
    </row>
    <row r="341" spans="1:5" x14ac:dyDescent="0.25">
      <c r="A341" s="53" t="s">
        <v>359</v>
      </c>
      <c r="B341" s="1">
        <v>45427</v>
      </c>
      <c r="C341" s="1">
        <v>44302</v>
      </c>
      <c r="D341" s="1">
        <v>45459</v>
      </c>
      <c r="E341" s="1">
        <v>135188</v>
      </c>
    </row>
    <row r="342" spans="1:5" x14ac:dyDescent="0.25">
      <c r="A342" s="53" t="s">
        <v>365</v>
      </c>
      <c r="B342" s="1">
        <v>3333</v>
      </c>
      <c r="C342" s="1">
        <v>3265</v>
      </c>
      <c r="D342" s="1">
        <v>1484</v>
      </c>
      <c r="E342" s="1">
        <v>8082</v>
      </c>
    </row>
    <row r="343" spans="1:5" x14ac:dyDescent="0.25">
      <c r="A343" s="51" t="s">
        <v>285</v>
      </c>
      <c r="B343" s="36">
        <v>77584</v>
      </c>
      <c r="C343" s="36">
        <v>67825</v>
      </c>
      <c r="D343" s="36">
        <v>94685</v>
      </c>
      <c r="E343" s="36">
        <v>240094</v>
      </c>
    </row>
    <row r="344" spans="1:5" x14ac:dyDescent="0.25">
      <c r="A344" s="52" t="s">
        <v>363</v>
      </c>
      <c r="B344" s="1">
        <v>77584</v>
      </c>
      <c r="C344" s="1">
        <v>67825</v>
      </c>
      <c r="D344" s="1">
        <v>94685</v>
      </c>
      <c r="E344" s="1">
        <v>240094</v>
      </c>
    </row>
    <row r="345" spans="1:5" x14ac:dyDescent="0.25">
      <c r="A345" s="53" t="s">
        <v>359</v>
      </c>
      <c r="B345" s="1">
        <v>48638</v>
      </c>
      <c r="C345" s="1">
        <v>46467</v>
      </c>
      <c r="D345" s="1">
        <v>69448</v>
      </c>
      <c r="E345" s="1">
        <v>164553</v>
      </c>
    </row>
    <row r="346" spans="1:5" x14ac:dyDescent="0.25">
      <c r="A346" s="53" t="s">
        <v>365</v>
      </c>
      <c r="B346" s="1">
        <v>28946</v>
      </c>
      <c r="C346" s="1">
        <v>21358</v>
      </c>
      <c r="D346" s="1">
        <v>25237</v>
      </c>
      <c r="E346" s="1">
        <v>75541</v>
      </c>
    </row>
    <row r="347" spans="1:5" x14ac:dyDescent="0.25">
      <c r="A347" s="51" t="s">
        <v>290</v>
      </c>
      <c r="B347" s="36">
        <v>46315</v>
      </c>
      <c r="C347" s="36">
        <v>45189</v>
      </c>
      <c r="D347" s="36">
        <v>46532</v>
      </c>
      <c r="E347" s="36">
        <v>138036</v>
      </c>
    </row>
    <row r="348" spans="1:5" x14ac:dyDescent="0.25">
      <c r="A348" s="52" t="s">
        <v>363</v>
      </c>
      <c r="B348" s="1">
        <v>46315</v>
      </c>
      <c r="C348" s="1">
        <v>45189</v>
      </c>
      <c r="D348" s="1">
        <v>46532</v>
      </c>
      <c r="E348" s="1">
        <v>138036</v>
      </c>
    </row>
    <row r="349" spans="1:5" x14ac:dyDescent="0.25">
      <c r="A349" s="53" t="s">
        <v>359</v>
      </c>
      <c r="B349" s="1">
        <v>45489</v>
      </c>
      <c r="C349" s="1">
        <v>44339</v>
      </c>
      <c r="D349" s="1">
        <v>45579</v>
      </c>
      <c r="E349" s="1">
        <v>135407</v>
      </c>
    </row>
    <row r="350" spans="1:5" x14ac:dyDescent="0.25">
      <c r="A350" s="53" t="s">
        <v>365</v>
      </c>
      <c r="B350" s="1">
        <v>826</v>
      </c>
      <c r="C350" s="1">
        <v>850</v>
      </c>
      <c r="D350" s="1">
        <v>953</v>
      </c>
      <c r="E350" s="1">
        <v>2629</v>
      </c>
    </row>
    <row r="351" spans="1:5" x14ac:dyDescent="0.25">
      <c r="A351" s="51" t="s">
        <v>286</v>
      </c>
      <c r="B351" s="36">
        <v>53384</v>
      </c>
      <c r="C351" s="36">
        <v>46322</v>
      </c>
      <c r="D351" s="36">
        <v>47255</v>
      </c>
      <c r="E351" s="36">
        <v>146961</v>
      </c>
    </row>
    <row r="352" spans="1:5" x14ac:dyDescent="0.25">
      <c r="A352" s="52" t="s">
        <v>363</v>
      </c>
      <c r="B352" s="1">
        <v>53384</v>
      </c>
      <c r="C352" s="1">
        <v>46322</v>
      </c>
      <c r="D352" s="1">
        <v>47255</v>
      </c>
      <c r="E352" s="1">
        <v>146961</v>
      </c>
    </row>
    <row r="353" spans="1:5" x14ac:dyDescent="0.25">
      <c r="A353" s="53" t="s">
        <v>359</v>
      </c>
      <c r="B353" s="1">
        <v>45531</v>
      </c>
      <c r="C353" s="1">
        <v>44207</v>
      </c>
      <c r="D353" s="1">
        <v>45336</v>
      </c>
      <c r="E353" s="1">
        <v>135074</v>
      </c>
    </row>
    <row r="354" spans="1:5" x14ac:dyDescent="0.25">
      <c r="A354" s="53" t="s">
        <v>365</v>
      </c>
      <c r="B354" s="1">
        <v>7853</v>
      </c>
      <c r="C354" s="1">
        <v>2115</v>
      </c>
      <c r="D354" s="1">
        <v>1919</v>
      </c>
      <c r="E354" s="1">
        <v>11887</v>
      </c>
    </row>
    <row r="355" spans="1:5" x14ac:dyDescent="0.25">
      <c r="A355" s="51" t="s">
        <v>283</v>
      </c>
      <c r="B355" s="36">
        <v>47422</v>
      </c>
      <c r="C355" s="36">
        <v>46270</v>
      </c>
      <c r="D355" s="36">
        <v>48215</v>
      </c>
      <c r="E355" s="36">
        <v>141907</v>
      </c>
    </row>
    <row r="356" spans="1:5" x14ac:dyDescent="0.25">
      <c r="A356" s="52" t="s">
        <v>363</v>
      </c>
      <c r="B356" s="1">
        <v>47422</v>
      </c>
      <c r="C356" s="1">
        <v>46270</v>
      </c>
      <c r="D356" s="1">
        <v>48215</v>
      </c>
      <c r="E356" s="1">
        <v>141907</v>
      </c>
    </row>
    <row r="357" spans="1:5" x14ac:dyDescent="0.25">
      <c r="A357" s="53" t="s">
        <v>359</v>
      </c>
      <c r="B357" s="1">
        <v>45449</v>
      </c>
      <c r="C357" s="1">
        <v>44340</v>
      </c>
      <c r="D357" s="1">
        <v>45575</v>
      </c>
      <c r="E357" s="1">
        <v>135364</v>
      </c>
    </row>
    <row r="358" spans="1:5" x14ac:dyDescent="0.25">
      <c r="A358" s="53" t="s">
        <v>365</v>
      </c>
      <c r="B358" s="1">
        <v>1973</v>
      </c>
      <c r="C358" s="1">
        <v>1930</v>
      </c>
      <c r="D358" s="1">
        <v>2640</v>
      </c>
      <c r="E358" s="1">
        <v>6543</v>
      </c>
    </row>
    <row r="359" spans="1:5" x14ac:dyDescent="0.25">
      <c r="A359" s="51" t="s">
        <v>287</v>
      </c>
      <c r="B359" s="36">
        <v>46518</v>
      </c>
      <c r="C359" s="36">
        <v>45163</v>
      </c>
      <c r="D359" s="36">
        <v>46723</v>
      </c>
      <c r="E359" s="36">
        <v>138404</v>
      </c>
    </row>
    <row r="360" spans="1:5" x14ac:dyDescent="0.25">
      <c r="A360" s="52" t="s">
        <v>363</v>
      </c>
      <c r="B360" s="1">
        <v>46518</v>
      </c>
      <c r="C360" s="1">
        <v>45163</v>
      </c>
      <c r="D360" s="1">
        <v>46723</v>
      </c>
      <c r="E360" s="1">
        <v>138404</v>
      </c>
    </row>
    <row r="361" spans="1:5" x14ac:dyDescent="0.25">
      <c r="A361" s="53" t="s">
        <v>359</v>
      </c>
      <c r="B361" s="1">
        <v>45441</v>
      </c>
      <c r="C361" s="1">
        <v>44151</v>
      </c>
      <c r="D361" s="1">
        <v>45402</v>
      </c>
      <c r="E361" s="1">
        <v>134994</v>
      </c>
    </row>
    <row r="362" spans="1:5" x14ac:dyDescent="0.25">
      <c r="A362" s="53" t="s">
        <v>365</v>
      </c>
      <c r="B362" s="1">
        <v>1077</v>
      </c>
      <c r="C362" s="1">
        <v>1012</v>
      </c>
      <c r="D362" s="1">
        <v>1321</v>
      </c>
      <c r="E362" s="1">
        <v>3410</v>
      </c>
    </row>
    <row r="363" spans="1:5" x14ac:dyDescent="0.25">
      <c r="A363" s="51" t="s">
        <v>281</v>
      </c>
      <c r="B363" s="36">
        <v>46218</v>
      </c>
      <c r="C363" s="36">
        <v>44853</v>
      </c>
      <c r="D363" s="36">
        <v>46545</v>
      </c>
      <c r="E363" s="36">
        <v>137616</v>
      </c>
    </row>
    <row r="364" spans="1:5" x14ac:dyDescent="0.25">
      <c r="A364" s="52" t="s">
        <v>363</v>
      </c>
      <c r="B364" s="1">
        <v>46218</v>
      </c>
      <c r="C364" s="1">
        <v>44853</v>
      </c>
      <c r="D364" s="1">
        <v>46545</v>
      </c>
      <c r="E364" s="1">
        <v>137616</v>
      </c>
    </row>
    <row r="365" spans="1:5" x14ac:dyDescent="0.25">
      <c r="A365" s="53" t="s">
        <v>359</v>
      </c>
      <c r="B365" s="1">
        <v>45344</v>
      </c>
      <c r="C365" s="1">
        <v>44075</v>
      </c>
      <c r="D365" s="1">
        <v>45448</v>
      </c>
      <c r="E365" s="1">
        <v>134867</v>
      </c>
    </row>
    <row r="366" spans="1:5" x14ac:dyDescent="0.25">
      <c r="A366" s="53" t="s">
        <v>365</v>
      </c>
      <c r="B366" s="1">
        <v>874</v>
      </c>
      <c r="C366" s="1">
        <v>778</v>
      </c>
      <c r="D366" s="1">
        <v>1097</v>
      </c>
      <c r="E366" s="1">
        <v>2749</v>
      </c>
    </row>
    <row r="367" spans="1:5" x14ac:dyDescent="0.25">
      <c r="A367" s="51" t="s">
        <v>297</v>
      </c>
      <c r="B367" s="36">
        <v>46400</v>
      </c>
      <c r="C367" s="36">
        <v>45489</v>
      </c>
      <c r="D367" s="36">
        <v>57207</v>
      </c>
      <c r="E367" s="36">
        <v>149096</v>
      </c>
    </row>
    <row r="368" spans="1:5" x14ac:dyDescent="0.25">
      <c r="A368" s="52" t="s">
        <v>363</v>
      </c>
      <c r="B368" s="1">
        <v>46400</v>
      </c>
      <c r="C368" s="1">
        <v>45489</v>
      </c>
      <c r="D368" s="1">
        <v>57207</v>
      </c>
      <c r="E368" s="1">
        <v>149096</v>
      </c>
    </row>
    <row r="369" spans="1:5" x14ac:dyDescent="0.25">
      <c r="A369" s="53" t="s">
        <v>359</v>
      </c>
      <c r="B369" s="1">
        <v>46400</v>
      </c>
      <c r="C369" s="1">
        <v>45489</v>
      </c>
      <c r="D369" s="1">
        <v>57207</v>
      </c>
      <c r="E369" s="1">
        <v>149096</v>
      </c>
    </row>
    <row r="370" spans="1:5" x14ac:dyDescent="0.25">
      <c r="A370" s="51" t="s">
        <v>295</v>
      </c>
      <c r="B370" s="36">
        <v>74837</v>
      </c>
      <c r="C370" s="36">
        <v>57194</v>
      </c>
      <c r="D370" s="36">
        <v>77342</v>
      </c>
      <c r="E370" s="36">
        <v>209373</v>
      </c>
    </row>
    <row r="371" spans="1:5" x14ac:dyDescent="0.25">
      <c r="A371" s="52" t="s">
        <v>363</v>
      </c>
      <c r="B371" s="1">
        <v>74837</v>
      </c>
      <c r="C371" s="1">
        <v>57194</v>
      </c>
      <c r="D371" s="1">
        <v>77342</v>
      </c>
      <c r="E371" s="1">
        <v>209373</v>
      </c>
    </row>
    <row r="372" spans="1:5" x14ac:dyDescent="0.25">
      <c r="A372" s="53" t="s">
        <v>359</v>
      </c>
      <c r="B372" s="1">
        <v>46509</v>
      </c>
      <c r="C372" s="1">
        <v>44843</v>
      </c>
      <c r="D372" s="1">
        <v>46400</v>
      </c>
      <c r="E372" s="1">
        <v>137752</v>
      </c>
    </row>
    <row r="373" spans="1:5" x14ac:dyDescent="0.25">
      <c r="A373" s="53" t="s">
        <v>365</v>
      </c>
      <c r="B373" s="1">
        <v>28328</v>
      </c>
      <c r="C373" s="1">
        <v>12351</v>
      </c>
      <c r="D373" s="1">
        <v>30942</v>
      </c>
      <c r="E373" s="1">
        <v>71621</v>
      </c>
    </row>
    <row r="374" spans="1:5" x14ac:dyDescent="0.25">
      <c r="A374" s="51" t="s">
        <v>296</v>
      </c>
      <c r="B374" s="36">
        <v>65728</v>
      </c>
      <c r="C374" s="36">
        <v>52610</v>
      </c>
      <c r="D374" s="36">
        <v>66792</v>
      </c>
      <c r="E374" s="36">
        <v>185130</v>
      </c>
    </row>
    <row r="375" spans="1:5" x14ac:dyDescent="0.25">
      <c r="A375" s="52" t="s">
        <v>363</v>
      </c>
      <c r="B375" s="1">
        <v>65728</v>
      </c>
      <c r="C375" s="1">
        <v>52610</v>
      </c>
      <c r="D375" s="1">
        <v>66792</v>
      </c>
      <c r="E375" s="1">
        <v>185130</v>
      </c>
    </row>
    <row r="376" spans="1:5" x14ac:dyDescent="0.25">
      <c r="A376" s="53" t="s">
        <v>359</v>
      </c>
      <c r="B376" s="1">
        <v>46237</v>
      </c>
      <c r="C376" s="1">
        <v>44696</v>
      </c>
      <c r="D376" s="1">
        <v>46220</v>
      </c>
      <c r="E376" s="1">
        <v>137153</v>
      </c>
    </row>
    <row r="377" spans="1:5" x14ac:dyDescent="0.25">
      <c r="A377" s="53" t="s">
        <v>365</v>
      </c>
      <c r="B377" s="1">
        <v>19491</v>
      </c>
      <c r="C377" s="1">
        <v>7914</v>
      </c>
      <c r="D377" s="1">
        <v>20572</v>
      </c>
      <c r="E377" s="1">
        <v>47977</v>
      </c>
    </row>
    <row r="378" spans="1:5" x14ac:dyDescent="0.25">
      <c r="A378" s="51" t="s">
        <v>294</v>
      </c>
      <c r="B378" s="36">
        <v>53296</v>
      </c>
      <c r="C378" s="36">
        <v>47683</v>
      </c>
      <c r="D378" s="36">
        <v>56109</v>
      </c>
      <c r="E378" s="36">
        <v>157088</v>
      </c>
    </row>
    <row r="379" spans="1:5" x14ac:dyDescent="0.25">
      <c r="A379" s="52" t="s">
        <v>363</v>
      </c>
      <c r="B379" s="1">
        <v>53296</v>
      </c>
      <c r="C379" s="1">
        <v>47683</v>
      </c>
      <c r="D379" s="1">
        <v>56109</v>
      </c>
      <c r="E379" s="1">
        <v>157088</v>
      </c>
    </row>
    <row r="380" spans="1:5" x14ac:dyDescent="0.25">
      <c r="A380" s="53" t="s">
        <v>359</v>
      </c>
      <c r="B380" s="1">
        <v>45840</v>
      </c>
      <c r="C380" s="1">
        <v>44453</v>
      </c>
      <c r="D380" s="1">
        <v>45717</v>
      </c>
      <c r="E380" s="1">
        <v>136010</v>
      </c>
    </row>
    <row r="381" spans="1:5" x14ac:dyDescent="0.25">
      <c r="A381" s="53" t="s">
        <v>365</v>
      </c>
      <c r="B381" s="1">
        <v>7456</v>
      </c>
      <c r="C381" s="1">
        <v>3230</v>
      </c>
      <c r="D381" s="1">
        <v>10392</v>
      </c>
      <c r="E381" s="1">
        <v>21078</v>
      </c>
    </row>
    <row r="382" spans="1:5" x14ac:dyDescent="0.25">
      <c r="A382" s="51" t="s">
        <v>291</v>
      </c>
      <c r="B382" s="36">
        <v>48864</v>
      </c>
      <c r="C382" s="36">
        <v>48488</v>
      </c>
      <c r="D382" s="36">
        <v>140834</v>
      </c>
      <c r="E382" s="36">
        <v>238186</v>
      </c>
    </row>
    <row r="383" spans="1:5" x14ac:dyDescent="0.25">
      <c r="A383" s="52" t="s">
        <v>363</v>
      </c>
      <c r="B383" s="1">
        <v>48864</v>
      </c>
      <c r="C383" s="1">
        <v>48488</v>
      </c>
      <c r="D383" s="1">
        <v>140834</v>
      </c>
      <c r="E383" s="1">
        <v>238186</v>
      </c>
    </row>
    <row r="384" spans="1:5" x14ac:dyDescent="0.25">
      <c r="A384" s="53" t="s">
        <v>359</v>
      </c>
      <c r="B384" s="1">
        <v>45787</v>
      </c>
      <c r="C384" s="1">
        <v>44873</v>
      </c>
      <c r="D384" s="1">
        <v>46160</v>
      </c>
      <c r="E384" s="1">
        <v>136820</v>
      </c>
    </row>
    <row r="385" spans="1:5" x14ac:dyDescent="0.25">
      <c r="A385" s="53" t="s">
        <v>365</v>
      </c>
      <c r="B385" s="1">
        <v>3077</v>
      </c>
      <c r="C385" s="1">
        <v>3615</v>
      </c>
      <c r="D385" s="1">
        <v>94674</v>
      </c>
      <c r="E385" s="1">
        <v>101366</v>
      </c>
    </row>
    <row r="386" spans="1:5" x14ac:dyDescent="0.25">
      <c r="A386" s="51" t="s">
        <v>304</v>
      </c>
      <c r="B386" s="36">
        <v>46758</v>
      </c>
      <c r="C386" s="36">
        <v>45574</v>
      </c>
      <c r="D386" s="36">
        <v>46814</v>
      </c>
      <c r="E386" s="36">
        <v>139146</v>
      </c>
    </row>
    <row r="387" spans="1:5" x14ac:dyDescent="0.25">
      <c r="A387" s="52" t="s">
        <v>363</v>
      </c>
      <c r="B387" s="1">
        <v>46758</v>
      </c>
      <c r="C387" s="1">
        <v>45574</v>
      </c>
      <c r="D387" s="1">
        <v>46814</v>
      </c>
      <c r="E387" s="1">
        <v>139146</v>
      </c>
    </row>
    <row r="388" spans="1:5" x14ac:dyDescent="0.25">
      <c r="A388" s="53" t="s">
        <v>359</v>
      </c>
      <c r="B388" s="1">
        <v>45333</v>
      </c>
      <c r="C388" s="1">
        <v>44268</v>
      </c>
      <c r="D388" s="1">
        <v>45456</v>
      </c>
      <c r="E388" s="1">
        <v>135057</v>
      </c>
    </row>
    <row r="389" spans="1:5" x14ac:dyDescent="0.25">
      <c r="A389" s="53" t="s">
        <v>365</v>
      </c>
      <c r="B389" s="1">
        <v>1425</v>
      </c>
      <c r="C389" s="1">
        <v>1306</v>
      </c>
      <c r="D389" s="1">
        <v>1358</v>
      </c>
      <c r="E389" s="1">
        <v>4089</v>
      </c>
    </row>
    <row r="390" spans="1:5" x14ac:dyDescent="0.25">
      <c r="A390" s="50" t="s">
        <v>306</v>
      </c>
      <c r="B390" s="31">
        <v>56945</v>
      </c>
      <c r="C390" s="31">
        <v>54226</v>
      </c>
      <c r="D390" s="31">
        <v>67793</v>
      </c>
      <c r="E390" s="31">
        <v>178964</v>
      </c>
    </row>
    <row r="391" spans="1:5" x14ac:dyDescent="0.25">
      <c r="A391" s="51" t="s">
        <v>307</v>
      </c>
      <c r="B391" s="36">
        <v>56945</v>
      </c>
      <c r="C391" s="36">
        <v>54226</v>
      </c>
      <c r="D391" s="36">
        <v>67793</v>
      </c>
      <c r="E391" s="36">
        <v>178964</v>
      </c>
    </row>
    <row r="392" spans="1:5" x14ac:dyDescent="0.25">
      <c r="A392" s="52" t="s">
        <v>363</v>
      </c>
      <c r="B392" s="1">
        <v>56945</v>
      </c>
      <c r="C392" s="1">
        <v>54226</v>
      </c>
      <c r="D392" s="1">
        <v>67793</v>
      </c>
      <c r="E392" s="1">
        <v>178964</v>
      </c>
    </row>
    <row r="393" spans="1:5" x14ac:dyDescent="0.25">
      <c r="A393" s="53" t="s">
        <v>359</v>
      </c>
      <c r="B393" s="1">
        <v>47024</v>
      </c>
      <c r="C393" s="1">
        <v>45203</v>
      </c>
      <c r="D393" s="1">
        <v>46451</v>
      </c>
      <c r="E393" s="1">
        <v>138678</v>
      </c>
    </row>
    <row r="394" spans="1:5" x14ac:dyDescent="0.25">
      <c r="A394" s="53" t="s">
        <v>365</v>
      </c>
      <c r="B394" s="1">
        <v>9921</v>
      </c>
      <c r="C394" s="1">
        <v>9023</v>
      </c>
      <c r="D394" s="1">
        <v>21342</v>
      </c>
      <c r="E394" s="1">
        <v>40286</v>
      </c>
    </row>
    <row r="395" spans="1:5" x14ac:dyDescent="0.25">
      <c r="A395" s="50" t="s">
        <v>319</v>
      </c>
      <c r="B395" s="31">
        <v>413282</v>
      </c>
      <c r="C395" s="31">
        <v>548776</v>
      </c>
      <c r="D395" s="31">
        <v>361828</v>
      </c>
      <c r="E395" s="31">
        <v>1323886</v>
      </c>
    </row>
    <row r="396" spans="1:5" x14ac:dyDescent="0.25">
      <c r="A396" s="51" t="s">
        <v>334</v>
      </c>
      <c r="B396" s="36">
        <v>413282</v>
      </c>
      <c r="C396" s="36">
        <v>548776</v>
      </c>
      <c r="D396" s="36">
        <v>361828</v>
      </c>
      <c r="E396" s="36">
        <v>1323886</v>
      </c>
    </row>
    <row r="397" spans="1:5" x14ac:dyDescent="0.25">
      <c r="A397" s="52" t="s">
        <v>363</v>
      </c>
      <c r="B397" s="1">
        <v>413282</v>
      </c>
      <c r="C397" s="1">
        <v>548776</v>
      </c>
      <c r="D397" s="1">
        <v>361828</v>
      </c>
      <c r="E397" s="1">
        <v>1323886</v>
      </c>
    </row>
    <row r="398" spans="1:5" x14ac:dyDescent="0.25">
      <c r="A398" s="53" t="s">
        <v>359</v>
      </c>
      <c r="B398" s="1">
        <v>49021</v>
      </c>
      <c r="C398" s="1">
        <v>49369</v>
      </c>
      <c r="D398" s="1">
        <v>49567</v>
      </c>
      <c r="E398" s="1">
        <v>147957</v>
      </c>
    </row>
    <row r="399" spans="1:5" x14ac:dyDescent="0.25">
      <c r="A399" s="53" t="s">
        <v>365</v>
      </c>
      <c r="B399" s="1">
        <v>364261</v>
      </c>
      <c r="C399" s="1">
        <v>499407</v>
      </c>
      <c r="D399" s="1">
        <v>312261</v>
      </c>
      <c r="E399" s="1">
        <v>1175929</v>
      </c>
    </row>
    <row r="400" spans="1:5" x14ac:dyDescent="0.25">
      <c r="A400" s="54" t="s">
        <v>35</v>
      </c>
      <c r="B400" s="34">
        <v>69424539</v>
      </c>
      <c r="C400" s="34">
        <v>65521114</v>
      </c>
      <c r="D400" s="34">
        <v>63587845</v>
      </c>
      <c r="E400" s="34">
        <v>198533498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5909f0-ef72-43f0-b43f-3aa0466c367d" xsi:nil="true"/>
    <lcf76f155ced4ddcb4097134ff3c332f xmlns="04bf995c-fd32-4d7d-a5f4-193360b8b11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BF3A8422C5A0F45A861888A8C8B18E7" ma:contentTypeVersion="19" ma:contentTypeDescription="Een nieuw document maken." ma:contentTypeScope="" ma:versionID="bab81328dd3ccdcc8a1c1a9228b8027f">
  <xsd:schema xmlns:xsd="http://www.w3.org/2001/XMLSchema" xmlns:xs="http://www.w3.org/2001/XMLSchema" xmlns:p="http://schemas.microsoft.com/office/2006/metadata/properties" xmlns:ns2="04bf995c-fd32-4d7d-a5f4-193360b8b118" xmlns:ns3="7d5909f0-ef72-43f0-b43f-3aa0466c367d" targetNamespace="http://schemas.microsoft.com/office/2006/metadata/properties" ma:root="true" ma:fieldsID="4320ae9f1f2101fc05914b7c6d4cde08" ns2:_="" ns3:_="">
    <xsd:import namespace="04bf995c-fd32-4d7d-a5f4-193360b8b118"/>
    <xsd:import namespace="7d5909f0-ef72-43f0-b43f-3aa0466c367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bf995c-fd32-4d7d-a5f4-193360b8b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0686c6ab-6d30-47f2-8615-ae0df19793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5909f0-ef72-43f0-b43f-3aa0466c367d"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12cda66f-9e9f-49f4-ac14-80499900de9e}" ma:internalName="TaxCatchAll" ma:showField="CatchAllData" ma:web="7d5909f0-ef72-43f0-b43f-3aa0466c36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26BABE-2698-4859-BE54-D92CCEE6FE49}">
  <ds:schemaRefs>
    <ds:schemaRef ds:uri="http://schemas.openxmlformats.org/package/2006/metadata/core-properties"/>
    <ds:schemaRef ds:uri="http://purl.org/dc/terms/"/>
    <ds:schemaRef ds:uri="7d5909f0-ef72-43f0-b43f-3aa0466c367d"/>
    <ds:schemaRef ds:uri="http://schemas.microsoft.com/office/2006/documentManagement/types"/>
    <ds:schemaRef ds:uri="http://purl.org/dc/dcmitype/"/>
    <ds:schemaRef ds:uri="http://schemas.microsoft.com/office/2006/metadata/properties"/>
    <ds:schemaRef ds:uri="http://purl.org/dc/elements/1.1/"/>
    <ds:schemaRef ds:uri="http://schemas.microsoft.com/office/infopath/2007/PartnerControls"/>
    <ds:schemaRef ds:uri="04bf995c-fd32-4d7d-a5f4-193360b8b118"/>
    <ds:schemaRef ds:uri="http://www.w3.org/XML/1998/namespace"/>
  </ds:schemaRefs>
</ds:datastoreItem>
</file>

<file path=customXml/itemProps2.xml><?xml version="1.0" encoding="utf-8"?>
<ds:datastoreItem xmlns:ds="http://schemas.openxmlformats.org/officeDocument/2006/customXml" ds:itemID="{58542166-DA85-4D5D-A311-6C5D83B89CA3}">
  <ds:schemaRefs>
    <ds:schemaRef ds:uri="http://schemas.microsoft.com/sharepoint/v3/contenttype/forms"/>
  </ds:schemaRefs>
</ds:datastoreItem>
</file>

<file path=customXml/itemProps3.xml><?xml version="1.0" encoding="utf-8"?>
<ds:datastoreItem xmlns:ds="http://schemas.openxmlformats.org/officeDocument/2006/customXml" ds:itemID="{85E35DDD-424A-451C-81C1-107BB3742C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bf995c-fd32-4d7d-a5f4-193360b8b118"/>
    <ds:schemaRef ds:uri="7d5909f0-ef72-43f0-b43f-3aa0466c3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15</vt:i4>
      </vt:variant>
    </vt:vector>
  </HeadingPairs>
  <TitlesOfParts>
    <vt:vector size="15" baseType="lpstr">
      <vt:lpstr>Toelichting</vt:lpstr>
      <vt:lpstr>Q-highlights</vt:lpstr>
      <vt:lpstr>Hits per dataset</vt:lpstr>
      <vt:lpstr>WMS</vt:lpstr>
      <vt:lpstr>WFS</vt:lpstr>
      <vt:lpstr>WMTS</vt:lpstr>
      <vt:lpstr>WCS</vt:lpstr>
      <vt:lpstr>Downloads</vt:lpstr>
      <vt:lpstr>OGC API's</vt:lpstr>
      <vt:lpstr>Locatieserver API's</vt:lpstr>
      <vt:lpstr>Ruimtelijke plannen API</vt:lpstr>
      <vt:lpstr>Interne BGT OAF</vt:lpstr>
      <vt:lpstr>Aantal hits NGR</vt:lpstr>
      <vt:lpstr>Grafieken</vt: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Klein, Mart</dc:creator>
  <cp:keywords/>
  <dc:description/>
  <cp:lastModifiedBy>Bot-Bouwmeester, Yvette</cp:lastModifiedBy>
  <cp:revision/>
  <dcterms:created xsi:type="dcterms:W3CDTF">2023-12-21T13:59:00Z</dcterms:created>
  <dcterms:modified xsi:type="dcterms:W3CDTF">2026-01-13T15:15:46Z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0x010100CBF3A8422C5A0F45A861888A8C8B18E7</vt:lpwstr>
  </property>
  <property fmtid="{D5CDD505-2E9C-101B-9397-08002B2CF9AE}" pid="3" name="MediaServiceImageTags">
    <vt:lpwstr/>
  </property>
</Properties>
</file>